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0740" windowHeight="11760" activeTab="0"/>
  </bookViews>
  <sheets>
    <sheet name="Order Form" sheetId="1" r:id="rId1"/>
    <sheet name="Notes" sheetId="2" r:id="rId2"/>
    <sheet name="Drop Downs" sheetId="3" r:id="rId3"/>
  </sheets>
  <definedNames>
    <definedName name="ddbottomrail">'Drop Downs'!$A$59:$A$61</definedName>
    <definedName name="ddcornercondition">'Drop Downs'!$A$53:$A$54</definedName>
    <definedName name="ddfaceprofile">'Drop Downs'!$A$38:$A$40</definedName>
    <definedName name="ddfinish">'Drop Downs'!$A$3:$A$8</definedName>
    <definedName name="ddfirerating">'Drop Downs'!$A$91:$A$93</definedName>
    <definedName name="ddframetype">'Drop Downs'!$A$31:$A$34</definedName>
    <definedName name="ddglassthickness">'Drop Downs'!$A$71:$A$73</definedName>
    <definedName name="ddhinge">'Drop Downs'!$A$125:$A$129</definedName>
    <definedName name="ddmfghwlocations">'Drop Downs'!$A$112:$A$115</definedName>
    <definedName name="ddmuntinbar">'Drop Downs'!$A$65:$A$67</definedName>
    <definedName name="ddscribe">'Drop Downs'!$A$81:$A$82</definedName>
    <definedName name="ddseries">'Drop Downs'!$A$70:$A$77</definedName>
    <definedName name="ddsettingchannels">'Drop Downs'!$A$86:$A$87</definedName>
    <definedName name="ddsidelight">'Drop Downs'!$A$102:$A$103</definedName>
    <definedName name="ddsilencer">'Drop Downs'!$A$12:$A$14</definedName>
    <definedName name="ddstcrating">'Drop Downs'!$A$97:$A$98</definedName>
    <definedName name="ddstileoptions">'Drop Downs'!$B$38:$B$47</definedName>
    <definedName name="ddStiles">'Drop Downs'!$A$37:$A$48</definedName>
    <definedName name="ddstrike">'Drop Downs'!$A$119:$A$121</definedName>
    <definedName name="ddswing">'Drop Downs'!$A$18:$A$27</definedName>
    <definedName name="ddthroat">'Drop Downs'!$A$59:$A$66</definedName>
    <definedName name="ddtoprail">'Drop Downs'!$A$31:$A$33</definedName>
    <definedName name="ddtransom">'Drop Downs'!$A$107:$A$108</definedName>
    <definedName name="_xlnm.Print_Area" localSheetId="1">'Notes'!$A$1:$V$41</definedName>
    <definedName name="_xlnm.Print_Area" localSheetId="0">'Order Form'!$A$1:$Y$43</definedName>
    <definedName name="Single">'Drop Downs'!$A$31:$A$34</definedName>
    <definedName name="ThroatSeries">'Drop Downs'!$A$59:$B$66</definedName>
  </definedNames>
  <calcPr fullCalcOnLoad="1"/>
</workbook>
</file>

<file path=xl/sharedStrings.xml><?xml version="1.0" encoding="utf-8"?>
<sst xmlns="http://schemas.openxmlformats.org/spreadsheetml/2006/main" count="133" uniqueCount="106">
  <si>
    <t>Distributor Name</t>
  </si>
  <si>
    <t>Ship To Name</t>
  </si>
  <si>
    <t>Address:</t>
  </si>
  <si>
    <t>City:</t>
  </si>
  <si>
    <t>Zip:</t>
  </si>
  <si>
    <t>PO No.</t>
  </si>
  <si>
    <t>Date:</t>
  </si>
  <si>
    <t>State:</t>
  </si>
  <si>
    <t>Jobsite Phone:</t>
  </si>
  <si>
    <t>Jobsite Contact:</t>
  </si>
  <si>
    <t>Distributor Phone:</t>
  </si>
  <si>
    <t>Required Ship Date:</t>
  </si>
  <si>
    <t>Job #</t>
  </si>
  <si>
    <t>Region #</t>
  </si>
  <si>
    <t>Swing</t>
  </si>
  <si>
    <t>LH</t>
  </si>
  <si>
    <t>RH</t>
  </si>
  <si>
    <t>RHR</t>
  </si>
  <si>
    <t>LHR</t>
  </si>
  <si>
    <t>LHA</t>
  </si>
  <si>
    <t>RHA</t>
  </si>
  <si>
    <t>LHRA</t>
  </si>
  <si>
    <t>RHRA</t>
  </si>
  <si>
    <t>Preparer:</t>
  </si>
  <si>
    <t>Opening Number</t>
  </si>
  <si>
    <t>N/A</t>
  </si>
  <si>
    <t>Notes:</t>
  </si>
  <si>
    <t>Distributor e-mail:</t>
  </si>
  <si>
    <t>Job Name:</t>
  </si>
  <si>
    <t>Hardware</t>
  </si>
  <si>
    <t>Hinge</t>
  </si>
  <si>
    <t>Misc</t>
  </si>
  <si>
    <t>Date</t>
  </si>
  <si>
    <t>Job Name</t>
  </si>
  <si>
    <t>Finish</t>
  </si>
  <si>
    <t>Fire Rating</t>
  </si>
  <si>
    <t>STC Rating</t>
  </si>
  <si>
    <t>Mfr. HW Locations</t>
  </si>
  <si>
    <t>FW Use Only:</t>
  </si>
  <si>
    <t>Silencer</t>
  </si>
  <si>
    <t>Sidelight</t>
  </si>
  <si>
    <t>Corner Condition</t>
  </si>
  <si>
    <t>Clear Anodized</t>
  </si>
  <si>
    <t>Black Paint</t>
  </si>
  <si>
    <t>Bronze Paint</t>
  </si>
  <si>
    <t>Grey Paint</t>
  </si>
  <si>
    <t>White Paint</t>
  </si>
  <si>
    <t>Other</t>
  </si>
  <si>
    <t xml:space="preserve">Black </t>
  </si>
  <si>
    <t>Grey</t>
  </si>
  <si>
    <t>White</t>
  </si>
  <si>
    <t>3-3/4"</t>
  </si>
  <si>
    <t>5-1/2"</t>
  </si>
  <si>
    <t>Yes</t>
  </si>
  <si>
    <t>No</t>
  </si>
  <si>
    <t>90 Min</t>
  </si>
  <si>
    <t xml:space="preserve">45 Min </t>
  </si>
  <si>
    <t xml:space="preserve">20 Min </t>
  </si>
  <si>
    <t xml:space="preserve">Transom </t>
  </si>
  <si>
    <t xml:space="preserve">Yes </t>
  </si>
  <si>
    <t>MFG HW Locations</t>
  </si>
  <si>
    <t>Frameworks</t>
  </si>
  <si>
    <t>Ceco</t>
  </si>
  <si>
    <t>Curries</t>
  </si>
  <si>
    <t>Proposal #</t>
  </si>
  <si>
    <t>Elevation #</t>
  </si>
  <si>
    <t>Frameworks Order Form - Supplimental Notes</t>
  </si>
  <si>
    <t>Strike</t>
  </si>
  <si>
    <t>ASA</t>
  </si>
  <si>
    <t>None</t>
  </si>
  <si>
    <t>Std Weight</t>
  </si>
  <si>
    <t>Heavy Weight</t>
  </si>
  <si>
    <t>Continuos</t>
  </si>
  <si>
    <t>Pivots</t>
  </si>
  <si>
    <t>Frameworks Door Order Form</t>
  </si>
  <si>
    <t>Stiles</t>
  </si>
  <si>
    <t>Top Rail</t>
  </si>
  <si>
    <t>Bottom Rail</t>
  </si>
  <si>
    <t>Net Door Width</t>
  </si>
  <si>
    <t>Net Door  Height</t>
  </si>
  <si>
    <t>SLDR-LH</t>
  </si>
  <si>
    <t>SLDR-RH</t>
  </si>
  <si>
    <t>1-1/2"</t>
  </si>
  <si>
    <t>2-1/8" Bevel</t>
  </si>
  <si>
    <t>2-1/8" Square</t>
  </si>
  <si>
    <t>3-3/4" Bevel</t>
  </si>
  <si>
    <t>3-3/4" Radius</t>
  </si>
  <si>
    <t>3-3/4" Square</t>
  </si>
  <si>
    <t>5" Bevel</t>
  </si>
  <si>
    <t>5" Square</t>
  </si>
  <si>
    <t>5" Radius</t>
  </si>
  <si>
    <t>9-1/2"</t>
  </si>
  <si>
    <t>2. Net door sizes are actual dimensions of doors; undercuts are included in these dimensions.</t>
  </si>
  <si>
    <t>Lock/Latch</t>
  </si>
  <si>
    <t>6"</t>
  </si>
  <si>
    <t>Muntin Bar</t>
  </si>
  <si>
    <t>Glass Thickness</t>
  </si>
  <si>
    <t>1/2"</t>
  </si>
  <si>
    <t>1/4"</t>
  </si>
  <si>
    <t>3/8"</t>
  </si>
  <si>
    <t xml:space="preserve">4. Glass stops are snapped onto the glass side of stiles/rails/muntin bars and are 1/2" tall.  </t>
  </si>
  <si>
    <t>1. All doors are 1-3/4" thick.</t>
  </si>
  <si>
    <t>3. Include manufacturer's templates for special hardware preps.</t>
  </si>
  <si>
    <t>2-1/8" Radius w/ Felt</t>
  </si>
  <si>
    <t>5" Radius w/ Felt</t>
  </si>
  <si>
    <t>5. If "Other" is chosen, please advise in miscellaneous column or on attached sheet "Notes."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</si>
</sst>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u val="single"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color indexed="9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 style="thin"/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 style="thin">
        <color indexed="9"/>
      </top>
      <bottom style="thin"/>
    </border>
    <border>
      <left style="thin">
        <color theme="1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thin">
        <color theme="0"/>
      </top>
      <bottom style="thin"/>
    </border>
    <border>
      <left style="thin"/>
      <right>
        <color indexed="63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24" xfId="0" applyFont="1" applyBorder="1" applyAlignment="1">
      <alignment/>
    </xf>
    <xf numFmtId="0" fontId="0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5" fillId="0" borderId="23" xfId="0" applyFont="1" applyBorder="1" applyAlignment="1">
      <alignment/>
    </xf>
    <xf numFmtId="0" fontId="3" fillId="0" borderId="30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0" fillId="0" borderId="30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3" xfId="0" applyFont="1" applyBorder="1" applyAlignment="1">
      <alignment horizontal="right" vertical="center"/>
    </xf>
    <xf numFmtId="0" fontId="3" fillId="0" borderId="34" xfId="0" applyFont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0" fillId="0" borderId="35" xfId="0" applyBorder="1" applyAlignment="1">
      <alignment/>
    </xf>
    <xf numFmtId="0" fontId="0" fillId="35" borderId="36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8" xfId="0" applyFont="1" applyBorder="1" applyAlignment="1">
      <alignment/>
    </xf>
    <xf numFmtId="0" fontId="2" fillId="0" borderId="35" xfId="0" applyFont="1" applyBorder="1" applyAlignment="1">
      <alignment/>
    </xf>
    <xf numFmtId="0" fontId="5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0" fillId="0" borderId="43" xfId="0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Border="1" applyAlignment="1">
      <alignment/>
    </xf>
    <xf numFmtId="0" fontId="5" fillId="35" borderId="44" xfId="0" applyFont="1" applyFill="1" applyBorder="1" applyAlignment="1">
      <alignment/>
    </xf>
    <xf numFmtId="0" fontId="5" fillId="0" borderId="45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6" xfId="0" applyBorder="1" applyAlignment="1">
      <alignment/>
    </xf>
    <xf numFmtId="0" fontId="4" fillId="0" borderId="47" xfId="0" applyFont="1" applyBorder="1" applyAlignment="1">
      <alignment/>
    </xf>
    <xf numFmtId="0" fontId="3" fillId="0" borderId="35" xfId="0" applyFont="1" applyBorder="1" applyAlignment="1" applyProtection="1">
      <alignment horizontal="right" vertical="center"/>
      <protection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3" fillId="0" borderId="48" xfId="0" applyFont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0" fillId="0" borderId="49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24" xfId="0" applyBorder="1" applyAlignment="1">
      <alignment/>
    </xf>
    <xf numFmtId="0" fontId="0" fillId="36" borderId="0" xfId="0" applyFill="1" applyBorder="1" applyAlignment="1">
      <alignment/>
    </xf>
    <xf numFmtId="0" fontId="8" fillId="34" borderId="23" xfId="0" applyFont="1" applyFill="1" applyBorder="1" applyAlignment="1">
      <alignment horizontal="center" vertical="center" wrapText="1"/>
    </xf>
    <xf numFmtId="0" fontId="8" fillId="34" borderId="50" xfId="0" applyFont="1" applyFill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11" xfId="0" applyBorder="1" applyAlignment="1">
      <alignment/>
    </xf>
    <xf numFmtId="0" fontId="0" fillId="0" borderId="35" xfId="0" applyBorder="1" applyAlignment="1">
      <alignment horizontal="left" vertical="top" wrapText="1"/>
    </xf>
    <xf numFmtId="0" fontId="3" fillId="0" borderId="52" xfId="0" applyFont="1" applyBorder="1" applyAlignment="1">
      <alignment/>
    </xf>
    <xf numFmtId="0" fontId="4" fillId="0" borderId="49" xfId="0" applyFont="1" applyBorder="1" applyAlignment="1" applyProtection="1">
      <alignment horizontal="left" vertical="center"/>
      <protection locked="0"/>
    </xf>
    <xf numFmtId="0" fontId="0" fillId="0" borderId="53" xfId="0" applyBorder="1" applyAlignment="1">
      <alignment/>
    </xf>
    <xf numFmtId="0" fontId="0" fillId="0" borderId="47" xfId="0" applyBorder="1" applyAlignment="1">
      <alignment/>
    </xf>
    <xf numFmtId="0" fontId="5" fillId="0" borderId="36" xfId="0" applyFont="1" applyBorder="1" applyAlignment="1">
      <alignment/>
    </xf>
    <xf numFmtId="0" fontId="5" fillId="35" borderId="54" xfId="0" applyFont="1" applyFill="1" applyBorder="1" applyAlignment="1">
      <alignment/>
    </xf>
    <xf numFmtId="0" fontId="5" fillId="0" borderId="47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/>
    </xf>
    <xf numFmtId="0" fontId="5" fillId="35" borderId="59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35" xfId="0" applyBorder="1" applyAlignment="1">
      <alignment/>
    </xf>
    <xf numFmtId="0" fontId="3" fillId="0" borderId="52" xfId="0" applyFont="1" applyBorder="1" applyAlignment="1" applyProtection="1">
      <alignment vertical="center"/>
      <protection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12" fontId="0" fillId="0" borderId="0" xfId="0" applyNumberFormat="1" applyAlignment="1">
      <alignment/>
    </xf>
    <xf numFmtId="0" fontId="4" fillId="0" borderId="60" xfId="0" applyFont="1" applyBorder="1" applyAlignment="1">
      <alignment horizontal="center"/>
    </xf>
    <xf numFmtId="0" fontId="4" fillId="0" borderId="60" xfId="0" applyFont="1" applyBorder="1" applyAlignment="1" applyProtection="1">
      <alignment horizontal="center"/>
      <protection locked="0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2" xfId="0" applyFont="1" applyBorder="1" applyAlignment="1" applyProtection="1">
      <alignment horizontal="center"/>
      <protection locked="0"/>
    </xf>
    <xf numFmtId="0" fontId="4" fillId="0" borderId="60" xfId="0" applyFont="1" applyBorder="1" applyAlignment="1">
      <alignment horizontal="left" wrapText="1"/>
    </xf>
    <xf numFmtId="0" fontId="4" fillId="0" borderId="61" xfId="0" applyFont="1" applyBorder="1" applyAlignment="1">
      <alignment horizontal="left" wrapText="1"/>
    </xf>
    <xf numFmtId="0" fontId="4" fillId="0" borderId="62" xfId="0" applyFont="1" applyBorder="1" applyAlignment="1">
      <alignment horizontal="left" wrapText="1"/>
    </xf>
    <xf numFmtId="0" fontId="3" fillId="33" borderId="11" xfId="0" applyFont="1" applyFill="1" applyBorder="1" applyAlignment="1">
      <alignment/>
    </xf>
    <xf numFmtId="0" fontId="0" fillId="0" borderId="30" xfId="0" applyBorder="1" applyAlignment="1">
      <alignment horizontal="left" vertical="top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 vertical="top"/>
    </xf>
    <xf numFmtId="0" fontId="14" fillId="0" borderId="64" xfId="0" applyFont="1" applyBorder="1" applyAlignment="1">
      <alignment/>
    </xf>
    <xf numFmtId="0" fontId="7" fillId="34" borderId="6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34" borderId="66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 locked="0"/>
    </xf>
    <xf numFmtId="0" fontId="0" fillId="0" borderId="35" xfId="0" applyBorder="1" applyAlignment="1">
      <alignment horizontal="right"/>
    </xf>
    <xf numFmtId="0" fontId="4" fillId="0" borderId="6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34" borderId="0" xfId="0" applyFont="1" applyFill="1" applyBorder="1" applyAlignment="1">
      <alignment horizontal="center" vertical="center" wrapText="1"/>
    </xf>
    <xf numFmtId="0" fontId="7" fillId="34" borderId="68" xfId="0" applyFont="1" applyFill="1" applyBorder="1" applyAlignment="1">
      <alignment horizontal="center" vertical="center" wrapText="1"/>
    </xf>
    <xf numFmtId="0" fontId="4" fillId="0" borderId="6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35" borderId="70" xfId="0" applyFont="1" applyFill="1" applyBorder="1" applyAlignment="1">
      <alignment/>
    </xf>
    <xf numFmtId="0" fontId="4" fillId="0" borderId="71" xfId="0" applyFont="1" applyBorder="1" applyAlignment="1" applyProtection="1">
      <alignment horizontal="center"/>
      <protection locked="0"/>
    </xf>
    <xf numFmtId="0" fontId="4" fillId="0" borderId="72" xfId="0" applyFont="1" applyBorder="1" applyAlignment="1" applyProtection="1">
      <alignment horizontal="center"/>
      <protection locked="0"/>
    </xf>
    <xf numFmtId="0" fontId="4" fillId="0" borderId="71" xfId="0" applyFont="1" applyBorder="1" applyAlignment="1">
      <alignment horizontal="center" wrapText="1"/>
    </xf>
    <xf numFmtId="0" fontId="4" fillId="0" borderId="72" xfId="0" applyFont="1" applyBorder="1" applyAlignment="1">
      <alignment horizontal="center" wrapText="1"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 wrapText="1"/>
    </xf>
    <xf numFmtId="0" fontId="4" fillId="0" borderId="74" xfId="0" applyFont="1" applyBorder="1" applyAlignment="1">
      <alignment horizontal="center" wrapText="1"/>
    </xf>
    <xf numFmtId="0" fontId="4" fillId="0" borderId="75" xfId="0" applyFont="1" applyBorder="1" applyAlignment="1" applyProtection="1">
      <alignment horizontal="center"/>
      <protection locked="0"/>
    </xf>
    <xf numFmtId="0" fontId="4" fillId="0" borderId="57" xfId="0" applyFont="1" applyBorder="1" applyAlignment="1" applyProtection="1">
      <alignment horizontal="center"/>
      <protection locked="0"/>
    </xf>
    <xf numFmtId="0" fontId="7" fillId="34" borderId="76" xfId="0" applyFont="1" applyFill="1" applyBorder="1" applyAlignment="1">
      <alignment horizontal="center" vertical="center" wrapText="1"/>
    </xf>
    <xf numFmtId="0" fontId="7" fillId="34" borderId="65" xfId="0" applyFont="1" applyFill="1" applyBorder="1" applyAlignment="1">
      <alignment horizontal="center" vertical="center" wrapText="1"/>
    </xf>
    <xf numFmtId="0" fontId="4" fillId="0" borderId="75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7" fillId="34" borderId="77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 applyProtection="1">
      <alignment horizontal="center" vertical="center" wrapText="1"/>
      <protection locked="0"/>
    </xf>
    <xf numFmtId="0" fontId="7" fillId="34" borderId="22" xfId="0" applyFont="1" applyFill="1" applyBorder="1" applyAlignment="1" applyProtection="1">
      <alignment horizontal="center" vertical="center" wrapText="1"/>
      <protection locked="0"/>
    </xf>
    <xf numFmtId="0" fontId="8" fillId="34" borderId="23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3" fillId="0" borderId="35" xfId="0" applyFont="1" applyBorder="1" applyAlignment="1" applyProtection="1">
      <alignment horizontal="right" vertical="center"/>
      <protection/>
    </xf>
    <xf numFmtId="0" fontId="0" fillId="0" borderId="35" xfId="0" applyBorder="1" applyAlignment="1">
      <alignment horizontal="right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/>
    </xf>
    <xf numFmtId="0" fontId="3" fillId="0" borderId="78" xfId="0" applyFont="1" applyBorder="1" applyAlignment="1" applyProtection="1">
      <alignment vertical="center"/>
      <protection/>
    </xf>
    <xf numFmtId="0" fontId="0" fillId="0" borderId="48" xfId="0" applyBorder="1" applyAlignment="1">
      <alignment vertical="center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0" fillId="0" borderId="79" xfId="0" applyBorder="1" applyAlignment="1">
      <alignment/>
    </xf>
    <xf numFmtId="0" fontId="3" fillId="0" borderId="14" xfId="0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49" xfId="0" applyFont="1" applyBorder="1" applyAlignment="1" applyProtection="1">
      <alignment horizontal="left" vertical="center"/>
      <protection locked="0"/>
    </xf>
    <xf numFmtId="0" fontId="4" fillId="0" borderId="61" xfId="0" applyFont="1" applyBorder="1" applyAlignment="1">
      <alignment horizontal="left" wrapText="1"/>
    </xf>
    <xf numFmtId="0" fontId="0" fillId="0" borderId="61" xfId="0" applyBorder="1" applyAlignment="1">
      <alignment/>
    </xf>
    <xf numFmtId="0" fontId="4" fillId="0" borderId="62" xfId="0" applyFont="1" applyBorder="1" applyAlignment="1">
      <alignment horizontal="left" wrapText="1"/>
    </xf>
    <xf numFmtId="0" fontId="0" fillId="0" borderId="62" xfId="0" applyBorder="1" applyAlignment="1">
      <alignment/>
    </xf>
    <xf numFmtId="0" fontId="3" fillId="0" borderId="64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0" fillId="0" borderId="35" xfId="0" applyBorder="1" applyAlignment="1">
      <alignment/>
    </xf>
    <xf numFmtId="0" fontId="0" fillId="0" borderId="11" xfId="0" applyFont="1" applyBorder="1" applyAlignment="1">
      <alignment/>
    </xf>
    <xf numFmtId="0" fontId="0" fillId="0" borderId="80" xfId="0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49" xfId="0" applyFont="1" applyBorder="1" applyAlignment="1" applyProtection="1">
      <alignment vertical="center"/>
      <protection/>
    </xf>
    <xf numFmtId="0" fontId="0" fillId="0" borderId="49" xfId="0" applyBorder="1" applyAlignment="1">
      <alignment/>
    </xf>
    <xf numFmtId="0" fontId="0" fillId="0" borderId="81" xfId="0" applyBorder="1" applyAlignment="1">
      <alignment/>
    </xf>
    <xf numFmtId="0" fontId="0" fillId="0" borderId="11" xfId="0" applyNumberFormat="1" applyFont="1" applyBorder="1" applyAlignment="1">
      <alignment/>
    </xf>
    <xf numFmtId="0" fontId="3" fillId="0" borderId="82" xfId="0" applyFont="1" applyBorder="1" applyAlignment="1" applyProtection="1">
      <alignment vertical="center"/>
      <protection/>
    </xf>
    <xf numFmtId="0" fontId="3" fillId="0" borderId="48" xfId="0" applyFont="1" applyBorder="1" applyAlignment="1" applyProtection="1">
      <alignment vertical="center"/>
      <protection/>
    </xf>
    <xf numFmtId="0" fontId="9" fillId="35" borderId="64" xfId="0" applyFont="1" applyFill="1" applyBorder="1" applyAlignment="1">
      <alignment/>
    </xf>
    <xf numFmtId="0" fontId="4" fillId="0" borderId="35" xfId="0" applyFont="1" applyBorder="1" applyAlignment="1">
      <alignment/>
    </xf>
    <xf numFmtId="0" fontId="5" fillId="35" borderId="83" xfId="0" applyFont="1" applyFill="1" applyBorder="1" applyAlignment="1">
      <alignment/>
    </xf>
    <xf numFmtId="0" fontId="5" fillId="0" borderId="84" xfId="0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3" fillId="0" borderId="35" xfId="0" applyFont="1" applyBorder="1" applyAlignment="1" applyProtection="1">
      <alignment horizontal="right" vertical="center"/>
      <protection locked="0"/>
    </xf>
    <xf numFmtId="0" fontId="12" fillId="36" borderId="85" xfId="0" applyFont="1" applyFill="1" applyBorder="1" applyAlignment="1">
      <alignment horizontal="left" vertical="center" wrapText="1"/>
    </xf>
    <xf numFmtId="0" fontId="0" fillId="36" borderId="0" xfId="0" applyFill="1" applyBorder="1" applyAlignment="1">
      <alignment/>
    </xf>
    <xf numFmtId="14" fontId="4" fillId="0" borderId="11" xfId="0" applyNumberFormat="1" applyFont="1" applyBorder="1" applyAlignment="1" applyProtection="1">
      <alignment horizontal="left" vertical="center"/>
      <protection locked="0"/>
    </xf>
    <xf numFmtId="0" fontId="0" fillId="0" borderId="72" xfId="0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43" xfId="0" applyBorder="1" applyAlignment="1">
      <alignment/>
    </xf>
    <xf numFmtId="0" fontId="3" fillId="0" borderId="0" xfId="0" applyFont="1" applyBorder="1" applyAlignment="1" applyProtection="1">
      <alignment vertical="center"/>
      <protection/>
    </xf>
    <xf numFmtId="0" fontId="7" fillId="34" borderId="86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left" wrapText="1"/>
    </xf>
    <xf numFmtId="0" fontId="0" fillId="0" borderId="60" xfId="0" applyBorder="1" applyAlignment="1">
      <alignment/>
    </xf>
    <xf numFmtId="14" fontId="0" fillId="0" borderId="87" xfId="0" applyNumberFormat="1" applyFont="1" applyBorder="1" applyAlignment="1" applyProtection="1">
      <alignment horizontal="left" vertical="center"/>
      <protection/>
    </xf>
    <xf numFmtId="14" fontId="0" fillId="0" borderId="88" xfId="0" applyNumberFormat="1" applyFont="1" applyBorder="1" applyAlignment="1" applyProtection="1">
      <alignment horizontal="left" vertical="center"/>
      <protection/>
    </xf>
    <xf numFmtId="0" fontId="0" fillId="0" borderId="87" xfId="0" applyFont="1" applyBorder="1" applyAlignment="1" applyProtection="1">
      <alignment horizontal="left" vertical="center"/>
      <protection/>
    </xf>
    <xf numFmtId="0" fontId="0" fillId="0" borderId="88" xfId="0" applyFont="1" applyBorder="1" applyAlignment="1" applyProtection="1">
      <alignment horizontal="left" vertical="center"/>
      <protection/>
    </xf>
    <xf numFmtId="0" fontId="0" fillId="0" borderId="87" xfId="0" applyBorder="1" applyAlignment="1">
      <alignment horizontal="left"/>
    </xf>
    <xf numFmtId="0" fontId="0" fillId="0" borderId="88" xfId="0" applyBorder="1" applyAlignment="1">
      <alignment horizontal="left"/>
    </xf>
    <xf numFmtId="0" fontId="3" fillId="0" borderId="52" xfId="0" applyFont="1" applyBorder="1" applyAlignment="1" applyProtection="1">
      <alignment vertical="center"/>
      <protection/>
    </xf>
    <xf numFmtId="0" fontId="3" fillId="0" borderId="87" xfId="0" applyFont="1" applyBorder="1" applyAlignment="1" applyProtection="1">
      <alignment vertical="center"/>
      <protection/>
    </xf>
    <xf numFmtId="0" fontId="6" fillId="0" borderId="0" xfId="0" applyFont="1" applyBorder="1" applyAlignment="1">
      <alignment horizontal="center" vertical="center"/>
    </xf>
    <xf numFmtId="14" fontId="0" fillId="0" borderId="87" xfId="0" applyNumberFormat="1" applyBorder="1" applyAlignment="1">
      <alignment horizontal="left"/>
    </xf>
    <xf numFmtId="0" fontId="0" fillId="0" borderId="87" xfId="0" applyBorder="1" applyAlignment="1">
      <alignment/>
    </xf>
    <xf numFmtId="0" fontId="0" fillId="0" borderId="8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28</xdr:row>
      <xdr:rowOff>47625</xdr:rowOff>
    </xdr:from>
    <xdr:to>
      <xdr:col>6</xdr:col>
      <xdr:colOff>590550</xdr:colOff>
      <xdr:row>36</xdr:row>
      <xdr:rowOff>133350</xdr:rowOff>
    </xdr:to>
    <xdr:pic>
      <xdr:nvPicPr>
        <xdr:cNvPr id="1" name="Picture 30" descr="C:\0data\My Documents\Account MGMT\Marketing\SMP\Swing Chart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886575"/>
          <a:ext cx="40386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676275</xdr:colOff>
      <xdr:row>32</xdr:row>
      <xdr:rowOff>0</xdr:rowOff>
    </xdr:from>
    <xdr:to>
      <xdr:col>10</xdr:col>
      <xdr:colOff>19050</xdr:colOff>
      <xdr:row>35</xdr:row>
      <xdr:rowOff>95250</xdr:rowOff>
    </xdr:to>
    <xdr:pic>
      <xdr:nvPicPr>
        <xdr:cNvPr id="2" name="Picture 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7496175"/>
          <a:ext cx="191452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171450</xdr:colOff>
      <xdr:row>32</xdr:row>
      <xdr:rowOff>9525</xdr:rowOff>
    </xdr:from>
    <xdr:to>
      <xdr:col>13</xdr:col>
      <xdr:colOff>238125</xdr:colOff>
      <xdr:row>35</xdr:row>
      <xdr:rowOff>123825</xdr:rowOff>
    </xdr:to>
    <xdr:pic>
      <xdr:nvPicPr>
        <xdr:cNvPr id="3" name="Picture 1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43650" y="7505700"/>
          <a:ext cx="19050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476250</xdr:colOff>
      <xdr:row>34</xdr:row>
      <xdr:rowOff>95250</xdr:rowOff>
    </xdr:from>
    <xdr:to>
      <xdr:col>11</xdr:col>
      <xdr:colOff>180975</xdr:colOff>
      <xdr:row>35</xdr:row>
      <xdr:rowOff>133350</xdr:rowOff>
    </xdr:to>
    <xdr:pic>
      <xdr:nvPicPr>
        <xdr:cNvPr id="4" name="Picture 1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7915275"/>
          <a:ext cx="333375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571500</xdr:colOff>
      <xdr:row>34</xdr:row>
      <xdr:rowOff>95250</xdr:rowOff>
    </xdr:from>
    <xdr:to>
      <xdr:col>9</xdr:col>
      <xdr:colOff>323850</xdr:colOff>
      <xdr:row>35</xdr:row>
      <xdr:rowOff>133350</xdr:rowOff>
    </xdr:to>
    <xdr:pic>
      <xdr:nvPicPr>
        <xdr:cNvPr id="5" name="Picture 1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34025" y="7915275"/>
          <a:ext cx="333375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22</xdr:col>
      <xdr:colOff>523875</xdr:colOff>
      <xdr:row>28</xdr:row>
      <xdr:rowOff>47625</xdr:rowOff>
    </xdr:from>
    <xdr:to>
      <xdr:col>24</xdr:col>
      <xdr:colOff>447675</xdr:colOff>
      <xdr:row>43</xdr:row>
      <xdr:rowOff>0</xdr:rowOff>
    </xdr:to>
    <xdr:pic>
      <xdr:nvPicPr>
        <xdr:cNvPr id="6" name="Picture 1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516100" y="6886575"/>
          <a:ext cx="1647825" cy="2390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3</xdr:col>
      <xdr:colOff>276225</xdr:colOff>
      <xdr:row>5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381125" cy="1009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8"/>
  <sheetViews>
    <sheetView showGridLines="0" tabSelected="1" zoomScale="80" zoomScaleNormal="80" zoomScalePageLayoutView="80" workbookViewId="0" topLeftCell="A25">
      <selection activeCell="A2" sqref="A2:Y3"/>
    </sheetView>
  </sheetViews>
  <sheetFormatPr defaultColWidth="8.7109375" defaultRowHeight="12.75"/>
  <cols>
    <col min="1" max="1" width="13.7109375" style="0" customWidth="1"/>
    <col min="2" max="2" width="12.140625" style="0" customWidth="1"/>
    <col min="3" max="3" width="7.8515625" style="0" customWidth="1"/>
    <col min="4" max="4" width="6.28125" style="0" customWidth="1"/>
    <col min="5" max="6" width="7.00390625" style="0" customWidth="1"/>
    <col min="7" max="7" width="11.00390625" style="0" customWidth="1"/>
    <col min="8" max="8" width="9.421875" style="0" customWidth="1"/>
    <col min="9" max="9" width="8.7109375" style="0" customWidth="1"/>
    <col min="10" max="10" width="9.421875" style="0" customWidth="1"/>
    <col min="11" max="11" width="9.421875" style="0" bestFit="1" customWidth="1"/>
    <col min="12" max="12" width="9.28125" style="0" customWidth="1"/>
    <col min="13" max="14" width="8.8515625" style="0" customWidth="1"/>
    <col min="15" max="15" width="10.7109375" style="0" customWidth="1"/>
    <col min="16" max="16" width="7.00390625" style="0" customWidth="1"/>
    <col min="17" max="17" width="8.7109375" style="0" customWidth="1"/>
    <col min="18" max="18" width="10.421875" style="0" customWidth="1"/>
    <col min="19" max="19" width="10.00390625" style="0" customWidth="1"/>
    <col min="20" max="20" width="4.00390625" style="0" customWidth="1"/>
    <col min="21" max="21" width="16.28125" style="0" customWidth="1"/>
    <col min="22" max="22" width="13.7109375" style="0" customWidth="1"/>
    <col min="23" max="23" width="13.421875" style="0" customWidth="1"/>
    <col min="24" max="24" width="12.421875" style="0" customWidth="1"/>
    <col min="25" max="25" width="13.7109375" style="0" customWidth="1"/>
  </cols>
  <sheetData>
    <row r="1" spans="1:20" ht="12.7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/>
    </row>
    <row r="2" spans="1:25" ht="12.75">
      <c r="A2" s="183" t="s">
        <v>74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69"/>
      <c r="V2" s="169"/>
      <c r="W2" s="169"/>
      <c r="X2" s="169"/>
      <c r="Y2" s="169"/>
    </row>
    <row r="3" spans="1:25" ht="18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69"/>
      <c r="V3" s="169"/>
      <c r="W3" s="169"/>
      <c r="X3" s="169"/>
      <c r="Y3" s="169"/>
    </row>
    <row r="4" spans="1:20" ht="12.75">
      <c r="A4" s="21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2"/>
    </row>
    <row r="5" spans="1:21" ht="12.75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69"/>
    </row>
    <row r="6" spans="1:20" ht="12.75">
      <c r="A6" s="16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7"/>
    </row>
    <row r="7" spans="1:25" ht="16.5" customHeight="1">
      <c r="A7" s="178" t="s">
        <v>0</v>
      </c>
      <c r="B7" s="179"/>
      <c r="C7" s="180"/>
      <c r="D7" s="181"/>
      <c r="E7" s="162"/>
      <c r="F7" s="162"/>
      <c r="G7" s="162"/>
      <c r="H7" s="182"/>
      <c r="I7" s="43" t="s">
        <v>5</v>
      </c>
      <c r="J7" s="161"/>
      <c r="K7" s="196"/>
      <c r="L7" s="197" t="s">
        <v>28</v>
      </c>
      <c r="M7" s="160"/>
      <c r="N7" s="132"/>
      <c r="O7" s="132"/>
      <c r="P7" s="189"/>
      <c r="Q7" s="162"/>
      <c r="R7" s="162"/>
      <c r="S7" s="162"/>
      <c r="T7" s="162"/>
      <c r="U7" s="162"/>
      <c r="V7" s="69" t="s">
        <v>6</v>
      </c>
      <c r="W7" s="200"/>
      <c r="X7" s="162"/>
      <c r="Y7" s="201"/>
    </row>
    <row r="8" spans="1:25" ht="16.5" customHeight="1">
      <c r="A8" s="37" t="s">
        <v>2</v>
      </c>
      <c r="B8" s="166"/>
      <c r="C8" s="166"/>
      <c r="D8" s="166"/>
      <c r="E8" s="166"/>
      <c r="F8" s="166"/>
      <c r="G8" s="166"/>
      <c r="H8" s="167"/>
      <c r="I8" s="168" t="s">
        <v>23</v>
      </c>
      <c r="J8" s="170"/>
      <c r="K8" s="202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4"/>
    </row>
    <row r="9" spans="1:25" ht="16.5" customHeight="1">
      <c r="A9" s="37" t="s">
        <v>3</v>
      </c>
      <c r="B9" s="161"/>
      <c r="C9" s="162"/>
      <c r="D9" s="4" t="s">
        <v>7</v>
      </c>
      <c r="E9" s="5"/>
      <c r="F9" s="4" t="s">
        <v>4</v>
      </c>
      <c r="G9" s="5"/>
      <c r="H9" s="3"/>
      <c r="I9" s="168" t="s">
        <v>10</v>
      </c>
      <c r="J9" s="169"/>
      <c r="K9" s="169"/>
      <c r="L9" s="162"/>
      <c r="M9" s="162"/>
      <c r="N9" s="102"/>
      <c r="O9" s="102"/>
      <c r="P9" s="102"/>
      <c r="Q9" s="159" t="s">
        <v>27</v>
      </c>
      <c r="R9" s="159"/>
      <c r="S9" s="160"/>
      <c r="T9" s="160"/>
      <c r="U9" s="162"/>
      <c r="V9" s="162"/>
      <c r="W9" s="162"/>
      <c r="X9" s="162"/>
      <c r="Y9" s="201"/>
    </row>
    <row r="10" spans="1:25" ht="5.25" customHeight="1" thickBot="1">
      <c r="A10" s="38"/>
      <c r="B10" s="24"/>
      <c r="C10" s="7"/>
      <c r="D10" s="7"/>
      <c r="E10" s="7"/>
      <c r="F10" s="25"/>
      <c r="G10" s="25"/>
      <c r="H10" s="26"/>
      <c r="I10" s="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25"/>
      <c r="W10" s="61"/>
      <c r="X10" s="81"/>
      <c r="Y10" s="67"/>
    </row>
    <row r="11" spans="1:25" ht="16.5" customHeight="1">
      <c r="A11" s="163" t="s">
        <v>1</v>
      </c>
      <c r="B11" s="164"/>
      <c r="C11" s="186"/>
      <c r="D11" s="187"/>
      <c r="E11" s="187"/>
      <c r="F11" s="187"/>
      <c r="G11" s="187"/>
      <c r="H11" s="188"/>
      <c r="I11" s="190" t="s">
        <v>9</v>
      </c>
      <c r="J11" s="191"/>
      <c r="K11" s="173"/>
      <c r="L11" s="173"/>
      <c r="M11" s="173"/>
      <c r="N11" s="91"/>
      <c r="O11" s="91"/>
      <c r="P11" s="91"/>
      <c r="Q11" s="85"/>
      <c r="R11" s="85"/>
      <c r="S11" s="85"/>
      <c r="T11" s="76" t="s">
        <v>11</v>
      </c>
      <c r="V11" s="78"/>
      <c r="W11" s="78"/>
      <c r="X11" s="78"/>
      <c r="Y11" s="87"/>
    </row>
    <row r="12" spans="1:25" ht="16.5" customHeight="1">
      <c r="A12" s="37" t="s">
        <v>2</v>
      </c>
      <c r="B12" s="166"/>
      <c r="C12" s="166"/>
      <c r="D12" s="166"/>
      <c r="E12" s="166"/>
      <c r="F12" s="166"/>
      <c r="G12" s="166"/>
      <c r="H12" s="167"/>
      <c r="I12" s="168" t="s">
        <v>8</v>
      </c>
      <c r="J12" s="169"/>
      <c r="K12" s="165"/>
      <c r="L12" s="165"/>
      <c r="M12" s="88"/>
      <c r="N12" s="44"/>
      <c r="O12" s="44"/>
      <c r="P12" s="44"/>
      <c r="Q12" s="44"/>
      <c r="R12" s="1"/>
      <c r="S12" s="205"/>
      <c r="T12" s="172"/>
      <c r="U12" s="3"/>
      <c r="V12" s="3"/>
      <c r="W12" s="77"/>
      <c r="X12" s="44"/>
      <c r="Y12" s="60"/>
    </row>
    <row r="13" spans="1:25" ht="16.5" customHeight="1">
      <c r="A13" s="37" t="s">
        <v>3</v>
      </c>
      <c r="B13" s="165"/>
      <c r="C13" s="162"/>
      <c r="D13" s="4" t="s">
        <v>7</v>
      </c>
      <c r="E13" s="5"/>
      <c r="F13" s="4" t="s">
        <v>4</v>
      </c>
      <c r="G13" s="5"/>
      <c r="H13" s="3"/>
      <c r="I13" s="8" t="s">
        <v>38</v>
      </c>
      <c r="J13" s="27"/>
      <c r="K13" s="9" t="s">
        <v>13</v>
      </c>
      <c r="L13" s="86"/>
      <c r="M13" s="9" t="s">
        <v>12</v>
      </c>
      <c r="N13" s="9"/>
      <c r="O13" s="9"/>
      <c r="P13" s="123"/>
      <c r="Q13" s="10"/>
      <c r="R13" s="9" t="s">
        <v>64</v>
      </c>
      <c r="S13" s="10"/>
      <c r="T13" s="86"/>
      <c r="U13" s="198" t="s">
        <v>29</v>
      </c>
      <c r="V13" s="199"/>
      <c r="W13" s="199"/>
      <c r="X13" s="199"/>
      <c r="Y13" s="199"/>
    </row>
    <row r="14" spans="1:25" ht="3.75" customHeight="1">
      <c r="A14" s="39"/>
      <c r="B14" s="23"/>
      <c r="C14" s="23"/>
      <c r="D14" s="23"/>
      <c r="E14" s="23"/>
      <c r="F14" s="23"/>
      <c r="G14" s="23"/>
      <c r="H14" s="28"/>
      <c r="I14" s="29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82"/>
      <c r="V14" s="82"/>
      <c r="W14" s="82"/>
      <c r="X14" s="82"/>
      <c r="Y14" s="82"/>
    </row>
    <row r="15" spans="1:28" ht="36.75" customHeight="1">
      <c r="A15" s="130" t="s">
        <v>24</v>
      </c>
      <c r="B15" s="128" t="s">
        <v>34</v>
      </c>
      <c r="C15" s="150" t="s">
        <v>78</v>
      </c>
      <c r="D15" s="154"/>
      <c r="E15" s="150" t="s">
        <v>79</v>
      </c>
      <c r="F15" s="154"/>
      <c r="G15" s="18" t="s">
        <v>14</v>
      </c>
      <c r="H15" s="155" t="s">
        <v>75</v>
      </c>
      <c r="I15" s="156"/>
      <c r="J15" s="150" t="s">
        <v>76</v>
      </c>
      <c r="K15" s="154"/>
      <c r="L15" s="150" t="s">
        <v>77</v>
      </c>
      <c r="M15" s="154"/>
      <c r="N15" s="136" t="s">
        <v>95</v>
      </c>
      <c r="O15" s="135" t="s">
        <v>96</v>
      </c>
      <c r="P15" s="157" t="s">
        <v>37</v>
      </c>
      <c r="Q15" s="158"/>
      <c r="R15" s="83" t="s">
        <v>65</v>
      </c>
      <c r="S15" s="150" t="s">
        <v>30</v>
      </c>
      <c r="T15" s="151"/>
      <c r="U15" s="84" t="s">
        <v>93</v>
      </c>
      <c r="V15" s="150" t="s">
        <v>31</v>
      </c>
      <c r="W15" s="154"/>
      <c r="X15" s="206" t="s">
        <v>31</v>
      </c>
      <c r="Y15" s="154"/>
      <c r="AB15" s="52"/>
    </row>
    <row r="16" spans="1:25" ht="24" customHeight="1">
      <c r="A16" s="115"/>
      <c r="B16" s="115"/>
      <c r="C16" s="152"/>
      <c r="D16" s="153"/>
      <c r="E16" s="152"/>
      <c r="F16" s="153"/>
      <c r="G16" s="115"/>
      <c r="H16" s="152"/>
      <c r="I16" s="153"/>
      <c r="J16" s="152"/>
      <c r="K16" s="153"/>
      <c r="L16" s="152"/>
      <c r="M16" s="153"/>
      <c r="N16" s="137"/>
      <c r="O16" s="133"/>
      <c r="P16" s="148"/>
      <c r="Q16" s="149"/>
      <c r="R16" s="116"/>
      <c r="S16" s="146"/>
      <c r="T16" s="147"/>
      <c r="U16" s="120"/>
      <c r="V16" s="146"/>
      <c r="W16" s="147"/>
      <c r="X16" s="207"/>
      <c r="Y16" s="208"/>
    </row>
    <row r="17" spans="1:25" ht="24" customHeight="1">
      <c r="A17" s="117"/>
      <c r="B17" s="115"/>
      <c r="C17" s="152"/>
      <c r="D17" s="153"/>
      <c r="E17" s="152"/>
      <c r="F17" s="153"/>
      <c r="G17" s="115"/>
      <c r="H17" s="152"/>
      <c r="I17" s="153"/>
      <c r="J17" s="152"/>
      <c r="K17" s="153"/>
      <c r="L17" s="152"/>
      <c r="M17" s="153"/>
      <c r="N17" s="133"/>
      <c r="O17" s="117"/>
      <c r="P17" s="148"/>
      <c r="Q17" s="149"/>
      <c r="R17" s="116"/>
      <c r="S17" s="146"/>
      <c r="T17" s="147"/>
      <c r="U17" s="121"/>
      <c r="V17" s="146"/>
      <c r="W17" s="147"/>
      <c r="X17" s="174"/>
      <c r="Y17" s="175"/>
    </row>
    <row r="18" spans="1:25" ht="24" customHeight="1">
      <c r="A18" s="117"/>
      <c r="B18" s="115"/>
      <c r="C18" s="152"/>
      <c r="D18" s="153"/>
      <c r="E18" s="152"/>
      <c r="F18" s="153"/>
      <c r="G18" s="115"/>
      <c r="H18" s="152"/>
      <c r="I18" s="153"/>
      <c r="J18" s="152"/>
      <c r="K18" s="153"/>
      <c r="L18" s="152"/>
      <c r="M18" s="153"/>
      <c r="N18" s="133"/>
      <c r="O18" s="117"/>
      <c r="P18" s="148"/>
      <c r="Q18" s="149"/>
      <c r="R18" s="116"/>
      <c r="S18" s="146"/>
      <c r="T18" s="147"/>
      <c r="U18" s="121"/>
      <c r="V18" s="146"/>
      <c r="W18" s="147"/>
      <c r="X18" s="174"/>
      <c r="Y18" s="175"/>
    </row>
    <row r="19" spans="1:25" ht="24" customHeight="1">
      <c r="A19" s="117"/>
      <c r="B19" s="115"/>
      <c r="C19" s="152"/>
      <c r="D19" s="153"/>
      <c r="E19" s="152"/>
      <c r="F19" s="153"/>
      <c r="G19" s="115"/>
      <c r="H19" s="152"/>
      <c r="I19" s="153"/>
      <c r="J19" s="152"/>
      <c r="K19" s="153"/>
      <c r="L19" s="152"/>
      <c r="M19" s="153"/>
      <c r="N19" s="133"/>
      <c r="O19" s="117"/>
      <c r="P19" s="148"/>
      <c r="Q19" s="149"/>
      <c r="R19" s="116"/>
      <c r="S19" s="146"/>
      <c r="T19" s="147"/>
      <c r="U19" s="121"/>
      <c r="V19" s="146"/>
      <c r="W19" s="147"/>
      <c r="X19" s="174"/>
      <c r="Y19" s="175"/>
    </row>
    <row r="20" spans="1:25" ht="24" customHeight="1">
      <c r="A20" s="117"/>
      <c r="B20" s="115"/>
      <c r="C20" s="144"/>
      <c r="D20" s="145"/>
      <c r="E20" s="144"/>
      <c r="F20" s="145"/>
      <c r="G20" s="115"/>
      <c r="H20" s="144"/>
      <c r="I20" s="145"/>
      <c r="J20" s="144"/>
      <c r="K20" s="145"/>
      <c r="L20" s="144"/>
      <c r="M20" s="145"/>
      <c r="N20" s="134"/>
      <c r="O20" s="117"/>
      <c r="P20" s="140"/>
      <c r="Q20" s="141"/>
      <c r="R20" s="116"/>
      <c r="S20" s="142"/>
      <c r="T20" s="143"/>
      <c r="U20" s="121"/>
      <c r="V20" s="142"/>
      <c r="W20" s="143"/>
      <c r="X20" s="142"/>
      <c r="Y20" s="143"/>
    </row>
    <row r="21" spans="1:25" ht="24" customHeight="1">
      <c r="A21" s="117"/>
      <c r="B21" s="115"/>
      <c r="C21" s="144"/>
      <c r="D21" s="145"/>
      <c r="E21" s="144"/>
      <c r="F21" s="145"/>
      <c r="G21" s="115"/>
      <c r="H21" s="144"/>
      <c r="I21" s="145"/>
      <c r="J21" s="144"/>
      <c r="K21" s="145"/>
      <c r="L21" s="144"/>
      <c r="M21" s="145"/>
      <c r="N21" s="134"/>
      <c r="O21" s="117"/>
      <c r="P21" s="140"/>
      <c r="Q21" s="141"/>
      <c r="R21" s="116"/>
      <c r="S21" s="142"/>
      <c r="T21" s="143"/>
      <c r="U21" s="121"/>
      <c r="V21" s="142"/>
      <c r="W21" s="143"/>
      <c r="X21" s="142"/>
      <c r="Y21" s="143"/>
    </row>
    <row r="22" spans="1:25" ht="24" customHeight="1">
      <c r="A22" s="117"/>
      <c r="B22" s="115"/>
      <c r="C22" s="144"/>
      <c r="D22" s="145"/>
      <c r="E22" s="144"/>
      <c r="F22" s="145"/>
      <c r="G22" s="115"/>
      <c r="H22" s="144"/>
      <c r="I22" s="145"/>
      <c r="J22" s="144"/>
      <c r="K22" s="145"/>
      <c r="L22" s="144"/>
      <c r="M22" s="145"/>
      <c r="N22" s="134"/>
      <c r="O22" s="117"/>
      <c r="P22" s="140"/>
      <c r="Q22" s="141"/>
      <c r="R22" s="116"/>
      <c r="S22" s="142"/>
      <c r="T22" s="143"/>
      <c r="U22" s="121"/>
      <c r="V22" s="142"/>
      <c r="W22" s="143"/>
      <c r="X22" s="142"/>
      <c r="Y22" s="143"/>
    </row>
    <row r="23" spans="1:25" ht="24" customHeight="1">
      <c r="A23" s="117"/>
      <c r="B23" s="115"/>
      <c r="C23" s="152"/>
      <c r="D23" s="153"/>
      <c r="E23" s="152"/>
      <c r="F23" s="153"/>
      <c r="G23" s="115"/>
      <c r="H23" s="152"/>
      <c r="I23" s="153"/>
      <c r="J23" s="152"/>
      <c r="K23" s="153"/>
      <c r="L23" s="152"/>
      <c r="M23" s="153"/>
      <c r="N23" s="133"/>
      <c r="O23" s="117"/>
      <c r="P23" s="148"/>
      <c r="Q23" s="149"/>
      <c r="R23" s="116"/>
      <c r="S23" s="146"/>
      <c r="T23" s="147"/>
      <c r="U23" s="121"/>
      <c r="V23" s="146"/>
      <c r="W23" s="147"/>
      <c r="X23" s="174"/>
      <c r="Y23" s="175"/>
    </row>
    <row r="24" spans="1:25" ht="24" customHeight="1">
      <c r="A24" s="117"/>
      <c r="B24" s="115"/>
      <c r="C24" s="152"/>
      <c r="D24" s="153"/>
      <c r="E24" s="152"/>
      <c r="F24" s="153"/>
      <c r="G24" s="115"/>
      <c r="H24" s="152"/>
      <c r="I24" s="153"/>
      <c r="J24" s="152"/>
      <c r="K24" s="153"/>
      <c r="L24" s="152"/>
      <c r="M24" s="153"/>
      <c r="N24" s="117"/>
      <c r="O24" s="133"/>
      <c r="P24" s="148"/>
      <c r="Q24" s="149"/>
      <c r="R24" s="116"/>
      <c r="S24" s="146"/>
      <c r="T24" s="147"/>
      <c r="U24" s="121"/>
      <c r="V24" s="146"/>
      <c r="W24" s="147"/>
      <c r="X24" s="174"/>
      <c r="Y24" s="175"/>
    </row>
    <row r="25" spans="1:25" ht="24" customHeight="1">
      <c r="A25" s="117"/>
      <c r="B25" s="115"/>
      <c r="C25" s="152"/>
      <c r="D25" s="153"/>
      <c r="E25" s="152"/>
      <c r="F25" s="153"/>
      <c r="G25" s="115"/>
      <c r="H25" s="152"/>
      <c r="I25" s="153"/>
      <c r="J25" s="152"/>
      <c r="K25" s="153"/>
      <c r="L25" s="152"/>
      <c r="M25" s="153"/>
      <c r="N25" s="133"/>
      <c r="O25" s="117"/>
      <c r="P25" s="148"/>
      <c r="Q25" s="149"/>
      <c r="R25" s="116"/>
      <c r="S25" s="146"/>
      <c r="T25" s="147"/>
      <c r="U25" s="121"/>
      <c r="V25" s="146"/>
      <c r="W25" s="147"/>
      <c r="X25" s="174"/>
      <c r="Y25" s="175"/>
    </row>
    <row r="26" spans="1:25" ht="24" customHeight="1">
      <c r="A26" s="117"/>
      <c r="B26" s="115"/>
      <c r="C26" s="152"/>
      <c r="D26" s="153"/>
      <c r="E26" s="152"/>
      <c r="F26" s="153"/>
      <c r="G26" s="115"/>
      <c r="H26" s="152"/>
      <c r="I26" s="153"/>
      <c r="J26" s="152"/>
      <c r="K26" s="153"/>
      <c r="L26" s="152"/>
      <c r="M26" s="153"/>
      <c r="N26" s="117"/>
      <c r="O26" s="133"/>
      <c r="P26" s="148"/>
      <c r="Q26" s="149"/>
      <c r="R26" s="116"/>
      <c r="S26" s="146"/>
      <c r="T26" s="147"/>
      <c r="U26" s="121"/>
      <c r="V26" s="146"/>
      <c r="W26" s="147"/>
      <c r="X26" s="174"/>
      <c r="Y26" s="175"/>
    </row>
    <row r="27" spans="1:25" ht="24" customHeight="1">
      <c r="A27" s="117"/>
      <c r="B27" s="115"/>
      <c r="C27" s="152"/>
      <c r="D27" s="153"/>
      <c r="E27" s="152"/>
      <c r="F27" s="153"/>
      <c r="G27" s="115"/>
      <c r="H27" s="152"/>
      <c r="I27" s="153"/>
      <c r="J27" s="152"/>
      <c r="K27" s="153"/>
      <c r="L27" s="152"/>
      <c r="M27" s="153"/>
      <c r="N27" s="133"/>
      <c r="O27" s="117"/>
      <c r="P27" s="148"/>
      <c r="Q27" s="149"/>
      <c r="R27" s="116"/>
      <c r="S27" s="146"/>
      <c r="T27" s="147"/>
      <c r="U27" s="121"/>
      <c r="V27" s="146"/>
      <c r="W27" s="147"/>
      <c r="X27" s="174"/>
      <c r="Y27" s="175"/>
    </row>
    <row r="28" spans="1:25" ht="24" customHeight="1" thickBot="1">
      <c r="A28" s="118"/>
      <c r="B28" s="118"/>
      <c r="C28" s="152"/>
      <c r="D28" s="153"/>
      <c r="E28" s="152"/>
      <c r="F28" s="153"/>
      <c r="G28" s="118"/>
      <c r="H28" s="152"/>
      <c r="I28" s="153"/>
      <c r="J28" s="152"/>
      <c r="K28" s="153"/>
      <c r="L28" s="152"/>
      <c r="M28" s="153"/>
      <c r="N28" s="133"/>
      <c r="O28" s="117"/>
      <c r="P28" s="148"/>
      <c r="Q28" s="149"/>
      <c r="R28" s="119"/>
      <c r="S28" s="146"/>
      <c r="T28" s="147"/>
      <c r="U28" s="122"/>
      <c r="V28" s="146"/>
      <c r="W28" s="147"/>
      <c r="X28" s="176"/>
      <c r="Y28" s="177"/>
    </row>
    <row r="29" spans="1:25" ht="13.5" thickBot="1">
      <c r="A29" s="63"/>
      <c r="B29" s="64"/>
      <c r="C29" s="64"/>
      <c r="D29" s="64"/>
      <c r="E29" s="64"/>
      <c r="F29" s="64"/>
      <c r="G29" s="64"/>
      <c r="H29" s="65"/>
      <c r="I29" s="65"/>
      <c r="J29" s="65"/>
      <c r="K29" s="65"/>
      <c r="L29" s="65"/>
      <c r="M29" s="66"/>
      <c r="N29" s="66"/>
      <c r="O29" s="66"/>
      <c r="P29" s="66"/>
      <c r="Q29" s="66"/>
      <c r="R29" s="23"/>
      <c r="V29" s="56"/>
      <c r="W29" s="58"/>
      <c r="X29" s="1"/>
      <c r="Y29" s="57"/>
    </row>
    <row r="30" spans="1:25" ht="12.75">
      <c r="A30" s="50"/>
      <c r="B30" s="31"/>
      <c r="C30" s="31"/>
      <c r="D30" s="31"/>
      <c r="E30" s="31"/>
      <c r="F30" s="31"/>
      <c r="G30" s="94"/>
      <c r="H30" s="46"/>
      <c r="I30" s="32"/>
      <c r="J30" s="33"/>
      <c r="K30" s="33"/>
      <c r="L30" s="33"/>
      <c r="M30" s="34"/>
      <c r="N30" s="34"/>
      <c r="O30" s="34"/>
      <c r="P30" s="34"/>
      <c r="Q30" s="34"/>
      <c r="R30" s="23"/>
      <c r="V30" s="35"/>
      <c r="W30" s="105"/>
      <c r="X30" s="1"/>
      <c r="Y30" s="57"/>
    </row>
    <row r="31" spans="1:25" ht="12.75">
      <c r="A31" s="51"/>
      <c r="B31" s="28"/>
      <c r="C31" s="28"/>
      <c r="D31" s="28"/>
      <c r="E31" s="28"/>
      <c r="F31" s="28"/>
      <c r="G31" s="28"/>
      <c r="H31" s="47"/>
      <c r="I31" s="20"/>
      <c r="J31" s="20"/>
      <c r="K31" s="20"/>
      <c r="L31" s="22"/>
      <c r="M31" s="20"/>
      <c r="N31" s="20"/>
      <c r="O31" s="20"/>
      <c r="P31" s="20"/>
      <c r="Q31" s="20"/>
      <c r="R31" s="23"/>
      <c r="V31" s="106"/>
      <c r="W31" s="107"/>
      <c r="X31" s="1"/>
      <c r="Y31" s="57"/>
    </row>
    <row r="32" spans="1:25" ht="12.75">
      <c r="A32" s="51"/>
      <c r="B32" s="28"/>
      <c r="C32" s="28"/>
      <c r="D32" s="28"/>
      <c r="E32" s="28"/>
      <c r="F32" s="28"/>
      <c r="G32" s="28"/>
      <c r="H32" s="48"/>
      <c r="I32" s="19"/>
      <c r="J32" s="19"/>
      <c r="K32" s="19"/>
      <c r="L32" s="36"/>
      <c r="M32" s="20"/>
      <c r="N32" s="20"/>
      <c r="O32" s="20"/>
      <c r="P32" s="20"/>
      <c r="Q32" s="19"/>
      <c r="R32" s="28"/>
      <c r="V32" s="106"/>
      <c r="W32" s="171"/>
      <c r="X32" s="172"/>
      <c r="Y32" s="57"/>
    </row>
    <row r="33" spans="1:25" ht="12.75">
      <c r="A33" s="51"/>
      <c r="B33" s="28"/>
      <c r="C33" s="28"/>
      <c r="D33" s="28"/>
      <c r="E33" s="28"/>
      <c r="F33" s="28"/>
      <c r="G33" s="28"/>
      <c r="H33" s="48"/>
      <c r="I33" s="19"/>
      <c r="J33" s="19"/>
      <c r="K33" s="19"/>
      <c r="L33" s="36"/>
      <c r="M33" s="19"/>
      <c r="N33" s="19"/>
      <c r="O33" s="19"/>
      <c r="P33" s="19"/>
      <c r="Q33" s="19"/>
      <c r="R33" s="28"/>
      <c r="V33" s="106"/>
      <c r="W33" s="171"/>
      <c r="X33" s="172"/>
      <c r="Y33" s="57"/>
    </row>
    <row r="34" spans="1:25" ht="12.75">
      <c r="A34" s="51"/>
      <c r="B34" s="28"/>
      <c r="C34" s="28"/>
      <c r="D34" s="28"/>
      <c r="E34" s="28"/>
      <c r="F34" s="28"/>
      <c r="G34" s="28"/>
      <c r="H34" s="48"/>
      <c r="I34" s="19"/>
      <c r="J34" s="19"/>
      <c r="K34" s="19"/>
      <c r="L34" s="36"/>
      <c r="M34" s="19"/>
      <c r="N34" s="19"/>
      <c r="O34" s="19"/>
      <c r="P34" s="19"/>
      <c r="Q34" s="19"/>
      <c r="R34" s="28"/>
      <c r="V34" s="106"/>
      <c r="W34" s="171"/>
      <c r="X34" s="172"/>
      <c r="Y34" s="57"/>
    </row>
    <row r="35" spans="1:25" ht="12.75">
      <c r="A35" s="51"/>
      <c r="B35" s="28"/>
      <c r="C35" s="28"/>
      <c r="D35" s="28"/>
      <c r="E35" s="28"/>
      <c r="F35" s="28"/>
      <c r="G35" s="28"/>
      <c r="H35" s="48"/>
      <c r="I35" s="19"/>
      <c r="J35" s="19"/>
      <c r="K35" s="19"/>
      <c r="L35" s="36"/>
      <c r="M35" s="19"/>
      <c r="N35" s="19"/>
      <c r="O35" s="19"/>
      <c r="P35" s="19"/>
      <c r="Q35" s="19"/>
      <c r="R35" s="28"/>
      <c r="V35" s="106"/>
      <c r="W35" s="171"/>
      <c r="X35" s="172"/>
      <c r="Y35" s="57"/>
    </row>
    <row r="36" spans="1:25" ht="12.75">
      <c r="A36" s="51"/>
      <c r="B36" s="28"/>
      <c r="C36" s="28"/>
      <c r="D36" s="28"/>
      <c r="E36" s="28"/>
      <c r="F36" s="28"/>
      <c r="G36" s="28"/>
      <c r="H36" s="49"/>
      <c r="I36" s="19"/>
      <c r="J36" s="19"/>
      <c r="K36" s="19"/>
      <c r="L36" s="36"/>
      <c r="M36" s="19"/>
      <c r="N36" s="19"/>
      <c r="O36" s="19"/>
      <c r="P36" s="19"/>
      <c r="Q36" s="19"/>
      <c r="R36" s="28"/>
      <c r="V36" s="23"/>
      <c r="W36" s="23"/>
      <c r="X36" s="1"/>
      <c r="Y36" s="57"/>
    </row>
    <row r="37" spans="1:25" ht="12.75">
      <c r="A37" s="51"/>
      <c r="B37" s="28"/>
      <c r="C37" s="28"/>
      <c r="D37" s="28"/>
      <c r="E37" s="28"/>
      <c r="F37" s="28"/>
      <c r="G37" s="28"/>
      <c r="H37" s="49"/>
      <c r="I37" s="54"/>
      <c r="J37" s="54"/>
      <c r="K37" s="54"/>
      <c r="L37" s="36"/>
      <c r="M37" s="19"/>
      <c r="N37" s="19"/>
      <c r="O37" s="19"/>
      <c r="P37" s="19"/>
      <c r="Q37" s="19"/>
      <c r="R37" s="28"/>
      <c r="V37" s="108"/>
      <c r="W37" s="107"/>
      <c r="X37" s="1"/>
      <c r="Y37" s="57"/>
    </row>
    <row r="38" spans="1:25" ht="12.75">
      <c r="A38" s="192" t="s">
        <v>26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00"/>
      <c r="L38" s="96"/>
      <c r="M38" s="20"/>
      <c r="N38" s="20"/>
      <c r="O38" s="20"/>
      <c r="P38" s="20"/>
      <c r="Q38" s="19"/>
      <c r="R38" s="28"/>
      <c r="V38" s="106"/>
      <c r="W38" s="171"/>
      <c r="X38" s="172"/>
      <c r="Y38" s="57"/>
    </row>
    <row r="39" spans="1:25" ht="12.75">
      <c r="A39" s="194" t="s">
        <v>101</v>
      </c>
      <c r="B39" s="195"/>
      <c r="C39" s="195"/>
      <c r="D39" s="195"/>
      <c r="E39" s="195"/>
      <c r="F39" s="195"/>
      <c r="G39" s="195"/>
      <c r="H39" s="195"/>
      <c r="I39" s="195"/>
      <c r="J39" s="195"/>
      <c r="K39" s="97"/>
      <c r="L39" s="96"/>
      <c r="M39" s="20"/>
      <c r="N39" s="20"/>
      <c r="O39" s="20"/>
      <c r="P39" s="20"/>
      <c r="Q39" s="19"/>
      <c r="R39" s="28"/>
      <c r="V39" s="106"/>
      <c r="W39" s="171"/>
      <c r="X39" s="172"/>
      <c r="Y39" s="57"/>
    </row>
    <row r="40" spans="1:25" ht="12.75">
      <c r="A40" s="95" t="s">
        <v>92</v>
      </c>
      <c r="B40" s="92"/>
      <c r="C40" s="92"/>
      <c r="D40" s="92"/>
      <c r="E40" s="92"/>
      <c r="F40" s="92"/>
      <c r="G40" s="92"/>
      <c r="H40" s="92"/>
      <c r="I40" s="92"/>
      <c r="J40" s="92"/>
      <c r="K40" s="98"/>
      <c r="L40" s="96"/>
      <c r="M40" s="20"/>
      <c r="N40" s="20"/>
      <c r="O40" s="20"/>
      <c r="P40" s="20"/>
      <c r="Q40" s="19"/>
      <c r="R40" s="28"/>
      <c r="T40" s="1"/>
      <c r="V40" s="106"/>
      <c r="W40" s="171"/>
      <c r="X40" s="172"/>
      <c r="Y40" s="57"/>
    </row>
    <row r="41" spans="1:25" ht="12.75">
      <c r="A41" s="101" t="s">
        <v>102</v>
      </c>
      <c r="B41" s="68"/>
      <c r="C41" s="68"/>
      <c r="D41" s="68"/>
      <c r="E41" s="68"/>
      <c r="F41" s="68"/>
      <c r="G41" s="68"/>
      <c r="H41" s="68"/>
      <c r="I41" s="68"/>
      <c r="J41" s="68"/>
      <c r="K41" s="98"/>
      <c r="L41" s="96"/>
      <c r="M41" s="20"/>
      <c r="N41" s="20"/>
      <c r="O41" s="20"/>
      <c r="P41" s="20"/>
      <c r="Q41" s="19"/>
      <c r="R41" s="28"/>
      <c r="V41" s="106"/>
      <c r="W41" s="28"/>
      <c r="X41" s="1"/>
      <c r="Y41" s="57"/>
    </row>
    <row r="42" spans="1:25" ht="12.75">
      <c r="A42" s="95" t="s">
        <v>100</v>
      </c>
      <c r="B42" s="93"/>
      <c r="C42" s="93"/>
      <c r="D42" s="93"/>
      <c r="E42" s="93"/>
      <c r="F42" s="93"/>
      <c r="G42" s="93"/>
      <c r="H42" s="93"/>
      <c r="I42" s="93"/>
      <c r="J42" s="93"/>
      <c r="K42" s="97"/>
      <c r="L42" s="96"/>
      <c r="M42" s="19"/>
      <c r="N42" s="19"/>
      <c r="O42" s="19"/>
      <c r="P42" s="19"/>
      <c r="Q42" s="19"/>
      <c r="R42" s="28"/>
      <c r="V42" s="108"/>
      <c r="W42" s="107"/>
      <c r="X42" s="1"/>
      <c r="Y42" s="57"/>
    </row>
    <row r="43" spans="1:25" ht="12.75">
      <c r="A43" s="139" t="s">
        <v>105</v>
      </c>
      <c r="B43" s="44"/>
      <c r="C43" s="44"/>
      <c r="D43" s="44"/>
      <c r="E43" s="44"/>
      <c r="F43" s="44"/>
      <c r="G43" s="44"/>
      <c r="H43" s="44"/>
      <c r="I43" s="44"/>
      <c r="J43" s="44"/>
      <c r="K43" s="99"/>
      <c r="L43" s="40"/>
      <c r="M43" s="41"/>
      <c r="N43" s="41"/>
      <c r="O43" s="41"/>
      <c r="P43" s="41"/>
      <c r="Q43" s="41"/>
      <c r="R43" s="28"/>
      <c r="V43" s="42"/>
      <c r="W43" s="59"/>
      <c r="X43" s="44"/>
      <c r="Y43" s="60"/>
    </row>
    <row r="44" spans="8:21" ht="12.75">
      <c r="H44" s="2"/>
      <c r="I44" s="2"/>
      <c r="J44" s="2"/>
      <c r="K44" s="2"/>
      <c r="L44" s="2"/>
      <c r="M44" s="2"/>
      <c r="N44" s="2"/>
      <c r="O44" s="2"/>
      <c r="P44" s="2"/>
      <c r="Q44" s="2"/>
      <c r="R44" s="55"/>
      <c r="S44" s="55"/>
      <c r="T44" s="45"/>
      <c r="U44" s="55"/>
    </row>
    <row r="45" spans="1:20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2:20" ht="12.75" customHeight="1">
      <c r="B49" s="2"/>
      <c r="C49" s="2"/>
      <c r="D49" s="2"/>
      <c r="E49" s="2"/>
      <c r="F49" s="2"/>
      <c r="G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2" ht="12.75" customHeight="1">
      <c r="A50" s="52"/>
      <c r="B50" s="2"/>
      <c r="C50" s="2"/>
      <c r="D50" s="2"/>
      <c r="E50" s="2"/>
      <c r="F50" s="2"/>
      <c r="G50" s="2"/>
      <c r="H50" s="2"/>
      <c r="I50" s="2"/>
      <c r="J50" s="2"/>
      <c r="K50" s="2"/>
      <c r="L50" s="11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1" ht="12.75" customHeight="1">
      <c r="A51" s="5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 customHeight="1">
      <c r="A52" s="5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.75" customHeight="1">
      <c r="A53" s="5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0" ht="12.75" customHeight="1">
      <c r="A54" s="52"/>
      <c r="B54" s="11"/>
      <c r="C54" s="11"/>
      <c r="D54" s="1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.75" customHeight="1">
      <c r="A55" s="11"/>
      <c r="B55" s="2"/>
      <c r="C55" s="2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"/>
      <c r="T55" s="2"/>
    </row>
    <row r="56" spans="1:21" ht="12.75" customHeight="1">
      <c r="A56" s="52"/>
      <c r="B56" s="11"/>
      <c r="C56" s="11"/>
      <c r="D56" s="1"/>
      <c r="E56" s="1"/>
      <c r="F56" s="1"/>
      <c r="G56" s="1"/>
      <c r="H56" s="1"/>
      <c r="T56" s="1"/>
      <c r="U56" s="1"/>
    </row>
    <row r="57" spans="1:5" ht="12.75" customHeight="1">
      <c r="A57" s="52"/>
      <c r="B57" s="2"/>
      <c r="C57" s="2"/>
      <c r="D57" s="2"/>
      <c r="E57" s="2"/>
    </row>
    <row r="58" spans="1:8" ht="12.75" customHeight="1">
      <c r="A58" s="52"/>
      <c r="B58" s="11"/>
      <c r="C58" s="11"/>
      <c r="E58" s="53"/>
      <c r="F58" s="53"/>
      <c r="G58" s="53"/>
      <c r="H58" s="52"/>
    </row>
    <row r="59" spans="1:4" ht="12.75" customHeight="1">
      <c r="A59" s="11"/>
      <c r="B59" s="11"/>
      <c r="C59" s="11"/>
      <c r="D59" s="11"/>
    </row>
    <row r="68" ht="12.75">
      <c r="J68" s="114"/>
    </row>
  </sheetData>
  <sheetProtection/>
  <mergeCells count="161">
    <mergeCell ref="W7:Y7"/>
    <mergeCell ref="K8:Y8"/>
    <mergeCell ref="U9:Y9"/>
    <mergeCell ref="S12:T12"/>
    <mergeCell ref="X24:Y24"/>
    <mergeCell ref="X27:Y27"/>
    <mergeCell ref="X15:Y15"/>
    <mergeCell ref="X16:Y16"/>
    <mergeCell ref="X17:Y17"/>
    <mergeCell ref="X18:Y18"/>
    <mergeCell ref="W38:X38"/>
    <mergeCell ref="W39:X39"/>
    <mergeCell ref="W40:X40"/>
    <mergeCell ref="A38:J38"/>
    <mergeCell ref="A39:J39"/>
    <mergeCell ref="J7:K7"/>
    <mergeCell ref="L7:M7"/>
    <mergeCell ref="W32:X32"/>
    <mergeCell ref="U13:Y13"/>
    <mergeCell ref="I9:K9"/>
    <mergeCell ref="A7:C7"/>
    <mergeCell ref="D7:H7"/>
    <mergeCell ref="A2:Y3"/>
    <mergeCell ref="W33:X33"/>
    <mergeCell ref="W34:X34"/>
    <mergeCell ref="A5:U5"/>
    <mergeCell ref="C11:H11"/>
    <mergeCell ref="P7:U7"/>
    <mergeCell ref="B13:C13"/>
    <mergeCell ref="I11:J11"/>
    <mergeCell ref="B8:H8"/>
    <mergeCell ref="I8:J8"/>
    <mergeCell ref="L9:M9"/>
    <mergeCell ref="W35:X35"/>
    <mergeCell ref="K11:M11"/>
    <mergeCell ref="X23:Y23"/>
    <mergeCell ref="X25:Y25"/>
    <mergeCell ref="X26:Y26"/>
    <mergeCell ref="X28:Y28"/>
    <mergeCell ref="X19:Y19"/>
    <mergeCell ref="V24:W24"/>
    <mergeCell ref="V25:W25"/>
    <mergeCell ref="V26:W26"/>
    <mergeCell ref="V20:W20"/>
    <mergeCell ref="Q9:T9"/>
    <mergeCell ref="B9:C9"/>
    <mergeCell ref="A11:B11"/>
    <mergeCell ref="K12:L12"/>
    <mergeCell ref="B12:H12"/>
    <mergeCell ref="I12:J12"/>
    <mergeCell ref="V15:W15"/>
    <mergeCell ref="V16:W16"/>
    <mergeCell ref="V17:W17"/>
    <mergeCell ref="V18:W18"/>
    <mergeCell ref="V19:W19"/>
    <mergeCell ref="V23:W23"/>
    <mergeCell ref="V21:W21"/>
    <mergeCell ref="V22:W22"/>
    <mergeCell ref="V27:W27"/>
    <mergeCell ref="V28:W28"/>
    <mergeCell ref="H15:I15"/>
    <mergeCell ref="J15:K15"/>
    <mergeCell ref="L15:M15"/>
    <mergeCell ref="P15:Q15"/>
    <mergeCell ref="H16:I16"/>
    <mergeCell ref="H17:I17"/>
    <mergeCell ref="H18:I18"/>
    <mergeCell ref="H19:I19"/>
    <mergeCell ref="C15:D15"/>
    <mergeCell ref="E15:F15"/>
    <mergeCell ref="C16:D16"/>
    <mergeCell ref="C17:D17"/>
    <mergeCell ref="C18:D18"/>
    <mergeCell ref="C19:D19"/>
    <mergeCell ref="E16:F16"/>
    <mergeCell ref="E17:F17"/>
    <mergeCell ref="E18:F18"/>
    <mergeCell ref="E19:F19"/>
    <mergeCell ref="C23:D23"/>
    <mergeCell ref="C24:D24"/>
    <mergeCell ref="C25:D25"/>
    <mergeCell ref="C26:D26"/>
    <mergeCell ref="C27:D27"/>
    <mergeCell ref="C28:D28"/>
    <mergeCell ref="E23:F23"/>
    <mergeCell ref="E24:F24"/>
    <mergeCell ref="E25:F25"/>
    <mergeCell ref="E26:F26"/>
    <mergeCell ref="E27:F27"/>
    <mergeCell ref="E28:F28"/>
    <mergeCell ref="H23:I23"/>
    <mergeCell ref="H24:I24"/>
    <mergeCell ref="H25:I25"/>
    <mergeCell ref="H26:I26"/>
    <mergeCell ref="H27:I27"/>
    <mergeCell ref="H28:I28"/>
    <mergeCell ref="J16:K16"/>
    <mergeCell ref="J17:K17"/>
    <mergeCell ref="J18:K18"/>
    <mergeCell ref="J19:K19"/>
    <mergeCell ref="J23:K23"/>
    <mergeCell ref="J24:K24"/>
    <mergeCell ref="J21:K21"/>
    <mergeCell ref="J22:K22"/>
    <mergeCell ref="J25:K25"/>
    <mergeCell ref="J26:K26"/>
    <mergeCell ref="J27:K27"/>
    <mergeCell ref="J28:K28"/>
    <mergeCell ref="L16:M16"/>
    <mergeCell ref="L17:M17"/>
    <mergeCell ref="L18:M18"/>
    <mergeCell ref="L19:M19"/>
    <mergeCell ref="L23:M23"/>
    <mergeCell ref="L24:M24"/>
    <mergeCell ref="L25:M25"/>
    <mergeCell ref="L26:M26"/>
    <mergeCell ref="L27:M27"/>
    <mergeCell ref="L28:M28"/>
    <mergeCell ref="P16:Q16"/>
    <mergeCell ref="P17:Q17"/>
    <mergeCell ref="P18:Q18"/>
    <mergeCell ref="P19:Q19"/>
    <mergeCell ref="P23:Q23"/>
    <mergeCell ref="P24:Q24"/>
    <mergeCell ref="S15:T15"/>
    <mergeCell ref="S16:T16"/>
    <mergeCell ref="S17:T17"/>
    <mergeCell ref="S18:T18"/>
    <mergeCell ref="S19:T19"/>
    <mergeCell ref="S23:T23"/>
    <mergeCell ref="S24:T24"/>
    <mergeCell ref="S25:T25"/>
    <mergeCell ref="S26:T26"/>
    <mergeCell ref="S27:T27"/>
    <mergeCell ref="S28:T28"/>
    <mergeCell ref="P25:Q25"/>
    <mergeCell ref="P26:Q26"/>
    <mergeCell ref="P27:Q27"/>
    <mergeCell ref="P28:Q28"/>
    <mergeCell ref="H20:I20"/>
    <mergeCell ref="H21:I21"/>
    <mergeCell ref="H22:I22"/>
    <mergeCell ref="X20:Y20"/>
    <mergeCell ref="X21:Y21"/>
    <mergeCell ref="X22:Y22"/>
    <mergeCell ref="L20:M20"/>
    <mergeCell ref="L21:M21"/>
    <mergeCell ref="L22:M22"/>
    <mergeCell ref="J20:K20"/>
    <mergeCell ref="C20:D20"/>
    <mergeCell ref="C21:D21"/>
    <mergeCell ref="C22:D22"/>
    <mergeCell ref="E22:F22"/>
    <mergeCell ref="E21:F21"/>
    <mergeCell ref="E20:F20"/>
    <mergeCell ref="P20:Q20"/>
    <mergeCell ref="P21:Q21"/>
    <mergeCell ref="P22:Q22"/>
    <mergeCell ref="S22:T22"/>
    <mergeCell ref="S20:T20"/>
    <mergeCell ref="S21:T21"/>
  </mergeCells>
  <dataValidations count="11">
    <dataValidation type="list" showInputMessage="1" showErrorMessage="1" sqref="S16:S28 T23:T28 T16:T19">
      <formula1>ddhinge</formula1>
    </dataValidation>
    <dataValidation type="list" showInputMessage="1" showErrorMessage="1" sqref="P16:P28 Q16:Q19 Q23:Q28">
      <formula1>ddmfghwlocations</formula1>
    </dataValidation>
    <dataValidation showInputMessage="1" showErrorMessage="1" sqref="R16:R28"/>
    <dataValidation type="list" showInputMessage="1" showErrorMessage="1" sqref="H16:H28 I16:I19 I23:I28">
      <formula1>ddstileoptions</formula1>
    </dataValidation>
    <dataValidation type="list" allowBlank="1" showInputMessage="1" showErrorMessage="1" sqref="J16:J28 K16:K19 K23:K28">
      <formula1>ddtoprail</formula1>
    </dataValidation>
    <dataValidation type="list" showInputMessage="1" showErrorMessage="1" sqref="G16:G28">
      <formula1>ddswing</formula1>
    </dataValidation>
    <dataValidation type="list" allowBlank="1" showInputMessage="1" showErrorMessage="1" sqref="L16:L28 M16:M19 M23:M28">
      <formula1>ddbottomrail</formula1>
    </dataValidation>
    <dataValidation allowBlank="1" showInputMessage="1" showErrorMessage="1" prompt="8&quot; min Stile &amp; Rail" sqref="W38:W40 W32:W35"/>
    <dataValidation type="list" showInputMessage="1" showErrorMessage="1" sqref="B16:B28">
      <formula1>ddfinish</formula1>
    </dataValidation>
    <dataValidation type="list" allowBlank="1" showInputMessage="1" showErrorMessage="1" sqref="N16:N28">
      <formula1>ddmuntinbar</formula1>
    </dataValidation>
    <dataValidation type="list" allowBlank="1" showInputMessage="1" showErrorMessage="1" sqref="O16:O28">
      <formula1>ddglassthickness</formula1>
    </dataValidation>
  </dataValidations>
  <printOptions horizontalCentered="1" verticalCentered="1"/>
  <pageMargins left="0" right="0" top="0.13" bottom="0" header="0.5" footer="0.13"/>
  <pageSetup fitToHeight="1" fitToWidth="1" horizontalDpi="300" verticalDpi="300" orientation="landscape" scale="6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showGridLines="0" zoomScalePageLayoutView="0" workbookViewId="0" topLeftCell="A1">
      <selection activeCell="A11" sqref="A11"/>
    </sheetView>
  </sheetViews>
  <sheetFormatPr defaultColWidth="8.7109375" defaultRowHeight="12.75"/>
  <cols>
    <col min="1" max="1" width="8.7109375" style="0" customWidth="1"/>
    <col min="2" max="2" width="6.421875" style="0" customWidth="1"/>
    <col min="3" max="3" width="2.00390625" style="0" customWidth="1"/>
    <col min="4" max="7" width="8.7109375" style="0" customWidth="1"/>
    <col min="8" max="8" width="6.7109375" style="0" customWidth="1"/>
    <col min="9" max="10" width="8.7109375" style="0" customWidth="1"/>
    <col min="11" max="11" width="2.00390625" style="0" customWidth="1"/>
    <col min="12" max="12" width="11.28125" style="0" customWidth="1"/>
    <col min="13" max="13" width="7.7109375" style="0" customWidth="1"/>
    <col min="14" max="14" width="4.00390625" style="0" customWidth="1"/>
    <col min="15" max="15" width="2.140625" style="0" customWidth="1"/>
    <col min="16" max="16" width="3.7109375" style="0" customWidth="1"/>
    <col min="17" max="17" width="5.421875" style="0" customWidth="1"/>
    <col min="18" max="18" width="3.421875" style="0" customWidth="1"/>
    <col min="19" max="19" width="6.28125" style="0" customWidth="1"/>
    <col min="20" max="20" width="3.7109375" style="0" customWidth="1"/>
    <col min="21" max="21" width="1.28515625" style="0" customWidth="1"/>
  </cols>
  <sheetData>
    <row r="1" spans="1:15" ht="12.7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</row>
    <row r="2" spans="1:15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2"/>
    </row>
    <row r="3" spans="1:19" ht="15.75">
      <c r="A3" s="217" t="s">
        <v>66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169"/>
      <c r="Q3" s="169"/>
      <c r="R3" s="169"/>
      <c r="S3" s="169"/>
    </row>
    <row r="4" spans="1:15" ht="12.75">
      <c r="A4" s="21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2"/>
    </row>
    <row r="5" spans="1:15" ht="12.75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2"/>
    </row>
    <row r="6" spans="1:15" ht="13.5" thickBot="1">
      <c r="A6" s="16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7"/>
    </row>
    <row r="7" spans="1:22" ht="16.5" customHeight="1" thickBot="1">
      <c r="A7" s="215" t="s">
        <v>0</v>
      </c>
      <c r="B7" s="216"/>
      <c r="C7" s="216"/>
      <c r="D7" s="213">
        <f>'Order Form'!D7:G7</f>
        <v>0</v>
      </c>
      <c r="E7" s="213"/>
      <c r="F7" s="213"/>
      <c r="G7" s="214"/>
      <c r="H7" s="104" t="s">
        <v>5</v>
      </c>
      <c r="I7" s="211">
        <f>'Order Form'!J7:J7</f>
        <v>0</v>
      </c>
      <c r="J7" s="211"/>
      <c r="K7" s="212"/>
      <c r="L7" s="104" t="s">
        <v>33</v>
      </c>
      <c r="M7" s="209">
        <f>'Order Form'!P7:P7</f>
        <v>0</v>
      </c>
      <c r="N7" s="209"/>
      <c r="O7" s="209"/>
      <c r="P7" s="210"/>
      <c r="Q7" s="90" t="s">
        <v>32</v>
      </c>
      <c r="R7" s="218">
        <f>'Order Form'!W7:W7</f>
        <v>0</v>
      </c>
      <c r="S7" s="218"/>
      <c r="T7" s="218"/>
      <c r="U7" s="219"/>
      <c r="V7" s="220"/>
    </row>
    <row r="8" spans="1:22" s="1" customFormat="1" ht="12.75">
      <c r="A8" s="73"/>
      <c r="B8" s="62"/>
      <c r="C8" s="74"/>
      <c r="D8" s="75"/>
      <c r="E8" s="75"/>
      <c r="F8" s="75"/>
      <c r="G8" s="75"/>
      <c r="H8" s="4"/>
      <c r="I8" s="62"/>
      <c r="J8" s="62"/>
      <c r="K8" s="62"/>
      <c r="L8" s="62"/>
      <c r="M8" s="62"/>
      <c r="N8" s="62"/>
      <c r="O8" s="62"/>
      <c r="U8" s="44"/>
      <c r="V8" s="60"/>
    </row>
    <row r="9" spans="1:22" ht="13.5" customHeight="1">
      <c r="A9" s="127" t="s">
        <v>26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45"/>
      <c r="Q9" s="45"/>
      <c r="R9" s="45"/>
      <c r="S9" s="45"/>
      <c r="T9" s="45"/>
      <c r="U9" s="1"/>
      <c r="V9" s="57"/>
    </row>
    <row r="10" spans="1:22" ht="12.75">
      <c r="A10" s="124">
        <v>1</v>
      </c>
      <c r="B10" s="80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62"/>
      <c r="P10" s="1"/>
      <c r="Q10" s="1"/>
      <c r="R10" s="1"/>
      <c r="S10" s="1"/>
      <c r="T10" s="1"/>
      <c r="U10" s="1"/>
      <c r="V10" s="57"/>
    </row>
    <row r="11" spans="1:22" ht="12.75">
      <c r="A11" s="125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44"/>
      <c r="Q11" s="44"/>
      <c r="R11" s="44"/>
      <c r="S11" s="44"/>
      <c r="T11" s="44"/>
      <c r="U11" s="44"/>
      <c r="V11" s="60"/>
    </row>
    <row r="12" spans="1:22" ht="12.75">
      <c r="A12" s="126">
        <v>2</v>
      </c>
      <c r="B12" s="89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"/>
      <c r="Q12" s="1"/>
      <c r="R12" s="1"/>
      <c r="S12" s="1"/>
      <c r="T12" s="1"/>
      <c r="U12" s="1"/>
      <c r="V12" s="57"/>
    </row>
    <row r="13" spans="1:22" ht="12.75">
      <c r="A13" s="125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44"/>
      <c r="Q13" s="44"/>
      <c r="R13" s="44"/>
      <c r="S13" s="44"/>
      <c r="T13" s="44"/>
      <c r="U13" s="44"/>
      <c r="V13" s="60"/>
    </row>
    <row r="14" spans="1:22" ht="12.75">
      <c r="A14" s="126">
        <v>3</v>
      </c>
      <c r="B14" s="89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"/>
      <c r="Q14" s="1"/>
      <c r="R14" s="1"/>
      <c r="S14" s="1"/>
      <c r="T14" s="1"/>
      <c r="U14" s="1"/>
      <c r="V14" s="57"/>
    </row>
    <row r="15" spans="1:22" ht="12.75">
      <c r="A15" s="125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44"/>
      <c r="Q15" s="44"/>
      <c r="R15" s="44"/>
      <c r="S15" s="44"/>
      <c r="T15" s="44"/>
      <c r="U15" s="44"/>
      <c r="V15" s="60"/>
    </row>
    <row r="16" spans="1:22" ht="12.75">
      <c r="A16" s="126">
        <v>4</v>
      </c>
      <c r="B16" s="89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"/>
      <c r="Q16" s="1"/>
      <c r="R16" s="1"/>
      <c r="S16" s="1"/>
      <c r="T16" s="1"/>
      <c r="U16" s="1"/>
      <c r="V16" s="57"/>
    </row>
    <row r="17" spans="1:22" ht="12.75">
      <c r="A17" s="125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44"/>
      <c r="Q17" s="44"/>
      <c r="R17" s="44"/>
      <c r="S17" s="44"/>
      <c r="T17" s="44"/>
      <c r="U17" s="44"/>
      <c r="V17" s="60"/>
    </row>
    <row r="18" spans="1:22" ht="12.75">
      <c r="A18" s="126">
        <v>5</v>
      </c>
      <c r="B18" s="89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"/>
      <c r="Q18" s="1"/>
      <c r="R18" s="1"/>
      <c r="S18" s="1"/>
      <c r="T18" s="1"/>
      <c r="U18" s="1"/>
      <c r="V18" s="57"/>
    </row>
    <row r="19" spans="1:22" ht="12.75">
      <c r="A19" s="125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44"/>
      <c r="Q19" s="44"/>
      <c r="R19" s="44"/>
      <c r="S19" s="44"/>
      <c r="T19" s="44"/>
      <c r="U19" s="44"/>
      <c r="V19" s="60"/>
    </row>
    <row r="20" spans="1:22" ht="12.75">
      <c r="A20" s="126">
        <v>6</v>
      </c>
      <c r="B20" s="89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"/>
      <c r="Q20" s="1"/>
      <c r="R20" s="1"/>
      <c r="S20" s="1"/>
      <c r="T20" s="1"/>
      <c r="U20" s="1"/>
      <c r="V20" s="57"/>
    </row>
    <row r="21" spans="1:22" ht="12.75">
      <c r="A21" s="125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44"/>
      <c r="Q21" s="44"/>
      <c r="R21" s="44"/>
      <c r="S21" s="44"/>
      <c r="T21" s="44"/>
      <c r="U21" s="44"/>
      <c r="V21" s="60"/>
    </row>
    <row r="22" spans="1:22" ht="12.75">
      <c r="A22" s="126">
        <v>7</v>
      </c>
      <c r="B22" s="89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"/>
      <c r="Q22" s="1"/>
      <c r="R22" s="1"/>
      <c r="S22" s="1"/>
      <c r="T22" s="1"/>
      <c r="U22" s="1"/>
      <c r="V22" s="57"/>
    </row>
    <row r="23" spans="1:22" ht="12.75">
      <c r="A23" s="125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44"/>
      <c r="Q23" s="44"/>
      <c r="R23" s="44"/>
      <c r="S23" s="44"/>
      <c r="T23" s="44"/>
      <c r="U23" s="44"/>
      <c r="V23" s="60"/>
    </row>
    <row r="24" spans="1:22" ht="12.75">
      <c r="A24" s="126">
        <v>8</v>
      </c>
      <c r="B24" s="89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"/>
      <c r="Q24" s="1"/>
      <c r="R24" s="1"/>
      <c r="S24" s="1"/>
      <c r="T24" s="1"/>
      <c r="U24" s="1"/>
      <c r="V24" s="57"/>
    </row>
    <row r="25" spans="1:22" ht="12.75">
      <c r="A25" s="125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44"/>
      <c r="Q25" s="44"/>
      <c r="R25" s="44"/>
      <c r="S25" s="44"/>
      <c r="T25" s="44"/>
      <c r="U25" s="44"/>
      <c r="V25" s="60"/>
    </row>
    <row r="26" spans="1:22" ht="12.75">
      <c r="A26" s="126">
        <v>9</v>
      </c>
      <c r="B26" s="89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"/>
      <c r="Q26" s="1"/>
      <c r="R26" s="1"/>
      <c r="S26" s="1"/>
      <c r="T26" s="1"/>
      <c r="U26" s="1"/>
      <c r="V26" s="57"/>
    </row>
    <row r="27" spans="1:22" ht="12.75">
      <c r="A27" s="125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44"/>
      <c r="Q27" s="44"/>
      <c r="R27" s="44"/>
      <c r="S27" s="44"/>
      <c r="T27" s="44"/>
      <c r="U27" s="44"/>
      <c r="V27" s="60"/>
    </row>
    <row r="28" spans="1:22" ht="12.75">
      <c r="A28" s="126">
        <v>10</v>
      </c>
      <c r="B28" s="89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"/>
      <c r="Q28" s="1"/>
      <c r="R28" s="1"/>
      <c r="S28" s="1"/>
      <c r="T28" s="1"/>
      <c r="U28" s="1"/>
      <c r="V28" s="57"/>
    </row>
    <row r="29" spans="1:22" ht="12.75">
      <c r="A29" s="125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44"/>
      <c r="Q29" s="44"/>
      <c r="R29" s="44"/>
      <c r="S29" s="44"/>
      <c r="T29" s="44"/>
      <c r="U29" s="44"/>
      <c r="V29" s="60"/>
    </row>
    <row r="30" spans="1:22" ht="12.75">
      <c r="A30" s="126">
        <v>11</v>
      </c>
      <c r="B30" s="89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"/>
      <c r="Q30" s="1"/>
      <c r="R30" s="1"/>
      <c r="S30" s="1"/>
      <c r="T30" s="1"/>
      <c r="U30" s="1"/>
      <c r="V30" s="57"/>
    </row>
    <row r="31" spans="1:22" ht="12.75">
      <c r="A31" s="125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44"/>
      <c r="Q31" s="44"/>
      <c r="R31" s="44"/>
      <c r="S31" s="44"/>
      <c r="T31" s="44"/>
      <c r="U31" s="44"/>
      <c r="V31" s="60"/>
    </row>
    <row r="32" spans="1:22" ht="12.75">
      <c r="A32" s="126">
        <v>12</v>
      </c>
      <c r="B32" s="89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"/>
      <c r="Q32" s="1"/>
      <c r="R32" s="1"/>
      <c r="S32" s="1"/>
      <c r="T32" s="1"/>
      <c r="U32" s="1"/>
      <c r="V32" s="57"/>
    </row>
    <row r="33" spans="1:22" ht="12.75">
      <c r="A33" s="125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44"/>
      <c r="Q33" s="44"/>
      <c r="R33" s="44"/>
      <c r="S33" s="44"/>
      <c r="T33" s="44"/>
      <c r="U33" s="44"/>
      <c r="V33" s="60"/>
    </row>
    <row r="34" spans="1:22" ht="12.75">
      <c r="A34" s="126">
        <v>13</v>
      </c>
      <c r="B34" s="89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"/>
      <c r="Q34" s="1"/>
      <c r="R34" s="1"/>
      <c r="S34" s="1"/>
      <c r="T34" s="1"/>
      <c r="U34" s="1"/>
      <c r="V34" s="57"/>
    </row>
    <row r="35" spans="1:22" ht="12.75">
      <c r="A35" s="125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44"/>
      <c r="Q35" s="44"/>
      <c r="R35" s="44"/>
      <c r="S35" s="44"/>
      <c r="T35" s="44"/>
      <c r="U35" s="44"/>
      <c r="V35" s="60"/>
    </row>
    <row r="36" spans="1:22" ht="12.75">
      <c r="A36" s="126">
        <v>14</v>
      </c>
      <c r="B36" s="89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"/>
      <c r="Q36" s="1"/>
      <c r="R36" s="1"/>
      <c r="S36" s="1"/>
      <c r="T36" s="1"/>
      <c r="U36" s="1"/>
      <c r="V36" s="57"/>
    </row>
    <row r="37" spans="1:22" ht="12.75">
      <c r="A37" s="125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44"/>
      <c r="Q37" s="44"/>
      <c r="R37" s="44"/>
      <c r="S37" s="44"/>
      <c r="T37" s="44"/>
      <c r="U37" s="44"/>
      <c r="V37" s="60"/>
    </row>
    <row r="38" spans="1:22" ht="12.75">
      <c r="A38" s="126">
        <v>15</v>
      </c>
      <c r="B38" s="89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"/>
      <c r="Q38" s="1"/>
      <c r="R38" s="1"/>
      <c r="S38" s="1"/>
      <c r="T38" s="1"/>
      <c r="U38" s="1"/>
      <c r="V38" s="57"/>
    </row>
    <row r="39" spans="1:22" ht="12.75">
      <c r="A39" s="125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44"/>
      <c r="Q39" s="44"/>
      <c r="R39" s="44"/>
      <c r="S39" s="44"/>
      <c r="T39" s="44"/>
      <c r="U39" s="44"/>
      <c r="V39" s="60"/>
    </row>
    <row r="40" spans="1:22" ht="12.75">
      <c r="A40" s="126">
        <v>16</v>
      </c>
      <c r="B40" s="89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"/>
      <c r="Q40" s="1"/>
      <c r="R40" s="1"/>
      <c r="S40" s="1"/>
      <c r="T40" s="1"/>
      <c r="U40" s="1"/>
      <c r="V40" s="57"/>
    </row>
    <row r="41" spans="1:22" ht="12.75">
      <c r="A41" s="125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44"/>
      <c r="Q41" s="44"/>
      <c r="R41" s="44"/>
      <c r="S41" s="44"/>
      <c r="T41" s="44"/>
      <c r="U41" s="44"/>
      <c r="V41" s="60"/>
    </row>
  </sheetData>
  <sheetProtection/>
  <mergeCells count="6">
    <mergeCell ref="M7:P7"/>
    <mergeCell ref="I7:K7"/>
    <mergeCell ref="D7:G7"/>
    <mergeCell ref="A7:C7"/>
    <mergeCell ref="A3:S3"/>
    <mergeCell ref="R7:V7"/>
  </mergeCells>
  <dataValidations count="1">
    <dataValidation allowBlank="1" showErrorMessage="1" sqref="A34:B34 A40:B40 A38:B38 A36:B36 A10:B10 A12:B12 A14:B14 A16:B16 A18:B18 A20:B20 A22:B22 A24:B24 A26:B26 A28:B28 A30:B30 A32:B32 A9"/>
  </dataValidations>
  <printOptions/>
  <pageMargins left="0.5" right="0.5" top="0.5" bottom="0.5" header="0.5" footer="0.5"/>
  <pageSetup fitToHeight="1" fitToWidth="1" horizontalDpi="300" verticalDpi="300" orientation="landscape" scale="9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29"/>
  <sheetViews>
    <sheetView zoomScalePageLayoutView="0" workbookViewId="0" topLeftCell="A7">
      <selection activeCell="B41" sqref="B41"/>
    </sheetView>
  </sheetViews>
  <sheetFormatPr defaultColWidth="8.8515625" defaultRowHeight="12.75"/>
  <cols>
    <col min="1" max="1" width="15.28125" style="0" bestFit="1" customWidth="1"/>
    <col min="2" max="2" width="27.140625" style="0" customWidth="1"/>
  </cols>
  <sheetData>
    <row r="2" ht="12.75">
      <c r="A2" s="110" t="s">
        <v>34</v>
      </c>
    </row>
    <row r="3" ht="12.75">
      <c r="A3" s="112" t="s">
        <v>42</v>
      </c>
    </row>
    <row r="4" ht="12.75">
      <c r="A4" s="112" t="s">
        <v>43</v>
      </c>
    </row>
    <row r="5" ht="12.75">
      <c r="A5" s="112" t="s">
        <v>44</v>
      </c>
    </row>
    <row r="6" ht="12.75">
      <c r="A6" s="112" t="s">
        <v>45</v>
      </c>
    </row>
    <row r="7" ht="12.75">
      <c r="A7" s="112" t="s">
        <v>46</v>
      </c>
    </row>
    <row r="8" ht="12.75">
      <c r="A8" s="112" t="s">
        <v>47</v>
      </c>
    </row>
    <row r="11" ht="12.75">
      <c r="A11" s="110" t="s">
        <v>39</v>
      </c>
    </row>
    <row r="12" ht="12.75">
      <c r="A12" s="112" t="s">
        <v>48</v>
      </c>
    </row>
    <row r="13" ht="12.75">
      <c r="A13" s="112" t="s">
        <v>49</v>
      </c>
    </row>
    <row r="14" ht="12.75">
      <c r="A14" s="112" t="s">
        <v>50</v>
      </c>
    </row>
    <row r="17" ht="12.75">
      <c r="A17" s="110" t="s">
        <v>14</v>
      </c>
    </row>
    <row r="18" ht="12.75">
      <c r="A18" s="112" t="s">
        <v>15</v>
      </c>
    </row>
    <row r="19" ht="12.75">
      <c r="A19" s="112" t="s">
        <v>16</v>
      </c>
    </row>
    <row r="20" ht="12.75">
      <c r="A20" s="112" t="s">
        <v>18</v>
      </c>
    </row>
    <row r="21" ht="12.75">
      <c r="A21" s="112" t="s">
        <v>17</v>
      </c>
    </row>
    <row r="22" ht="12.75">
      <c r="A22" s="112" t="s">
        <v>19</v>
      </c>
    </row>
    <row r="23" ht="12.75">
      <c r="A23" s="112" t="s">
        <v>20</v>
      </c>
    </row>
    <row r="24" ht="12.75">
      <c r="A24" s="112" t="s">
        <v>21</v>
      </c>
    </row>
    <row r="25" ht="12.75">
      <c r="A25" s="112" t="s">
        <v>22</v>
      </c>
    </row>
    <row r="26" ht="12.75">
      <c r="A26" s="129" t="s">
        <v>80</v>
      </c>
    </row>
    <row r="27" ht="12.75">
      <c r="A27" s="129" t="s">
        <v>81</v>
      </c>
    </row>
    <row r="30" ht="12.75">
      <c r="A30" s="110" t="s">
        <v>76</v>
      </c>
    </row>
    <row r="31" ht="12.75">
      <c r="A31" s="131" t="s">
        <v>82</v>
      </c>
    </row>
    <row r="32" ht="12.75">
      <c r="A32" s="131" t="s">
        <v>51</v>
      </c>
    </row>
    <row r="33" ht="12.75">
      <c r="A33" s="131" t="s">
        <v>94</v>
      </c>
    </row>
    <row r="34" ht="12.75">
      <c r="A34" s="113"/>
    </row>
    <row r="37" spans="1:2" ht="12.75">
      <c r="A37" s="110"/>
      <c r="B37" s="110" t="s">
        <v>75</v>
      </c>
    </row>
    <row r="38" spans="1:2" ht="12.75">
      <c r="A38" s="129"/>
      <c r="B38" s="129" t="s">
        <v>83</v>
      </c>
    </row>
    <row r="39" spans="1:2" ht="12.75">
      <c r="A39" s="129"/>
      <c r="B39" s="129" t="s">
        <v>84</v>
      </c>
    </row>
    <row r="40" spans="1:2" ht="12.75">
      <c r="A40" s="129"/>
      <c r="B40" s="129" t="s">
        <v>103</v>
      </c>
    </row>
    <row r="41" spans="1:2" ht="12.75">
      <c r="A41" s="129"/>
      <c r="B41" s="129" t="s">
        <v>85</v>
      </c>
    </row>
    <row r="42" spans="1:2" ht="12.75">
      <c r="A42" s="129"/>
      <c r="B42" s="129" t="s">
        <v>87</v>
      </c>
    </row>
    <row r="43" spans="1:2" ht="12.75">
      <c r="A43" s="129"/>
      <c r="B43" s="129" t="s">
        <v>86</v>
      </c>
    </row>
    <row r="44" spans="1:2" ht="12.75">
      <c r="A44" s="129"/>
      <c r="B44" s="129" t="s">
        <v>88</v>
      </c>
    </row>
    <row r="45" spans="1:2" ht="12.75">
      <c r="A45" s="129"/>
      <c r="B45" s="129" t="s">
        <v>89</v>
      </c>
    </row>
    <row r="46" spans="1:2" ht="12.75">
      <c r="A46" s="129"/>
      <c r="B46" s="129" t="s">
        <v>90</v>
      </c>
    </row>
    <row r="47" spans="1:2" ht="12.75">
      <c r="A47" s="129"/>
      <c r="B47" s="129" t="s">
        <v>104</v>
      </c>
    </row>
    <row r="48" ht="12.75">
      <c r="A48" s="129"/>
    </row>
    <row r="49" ht="12.75">
      <c r="A49" s="129"/>
    </row>
    <row r="52" ht="12.75">
      <c r="A52" s="110" t="s">
        <v>41</v>
      </c>
    </row>
    <row r="53" ht="12.75">
      <c r="A53" s="129" t="s">
        <v>82</v>
      </c>
    </row>
    <row r="54" ht="12.75">
      <c r="A54" s="129" t="s">
        <v>51</v>
      </c>
    </row>
    <row r="55" ht="12.75">
      <c r="A55" s="129" t="s">
        <v>52</v>
      </c>
    </row>
    <row r="57" ht="12.75">
      <c r="B57" s="110"/>
    </row>
    <row r="58" ht="12.75">
      <c r="A58" s="110" t="s">
        <v>77</v>
      </c>
    </row>
    <row r="59" ht="12.75">
      <c r="A59" s="129" t="s">
        <v>51</v>
      </c>
    </row>
    <row r="60" ht="12.75">
      <c r="A60" s="129" t="s">
        <v>94</v>
      </c>
    </row>
    <row r="61" ht="12.75">
      <c r="A61" s="129" t="s">
        <v>91</v>
      </c>
    </row>
    <row r="62" ht="12.75">
      <c r="A62" s="112"/>
    </row>
    <row r="63" ht="12.75">
      <c r="A63" s="112"/>
    </row>
    <row r="64" ht="12.75">
      <c r="A64" s="138" t="s">
        <v>95</v>
      </c>
    </row>
    <row r="65" ht="12.75">
      <c r="A65" s="129" t="s">
        <v>97</v>
      </c>
    </row>
    <row r="66" ht="12.75">
      <c r="A66" s="129" t="s">
        <v>47</v>
      </c>
    </row>
    <row r="67" ht="12.75">
      <c r="A67" s="129" t="s">
        <v>25</v>
      </c>
    </row>
    <row r="69" ht="12.75">
      <c r="A69" s="110"/>
    </row>
    <row r="70" ht="12.75">
      <c r="A70" s="138" t="s">
        <v>96</v>
      </c>
    </row>
    <row r="71" ht="12.75">
      <c r="A71" s="129" t="s">
        <v>98</v>
      </c>
    </row>
    <row r="72" ht="12.75">
      <c r="A72" s="129" t="s">
        <v>99</v>
      </c>
    </row>
    <row r="73" ht="12.75">
      <c r="A73" s="129" t="s">
        <v>97</v>
      </c>
    </row>
    <row r="74" ht="12.75">
      <c r="A74" s="111"/>
    </row>
    <row r="75" ht="12.75">
      <c r="A75" s="111"/>
    </row>
    <row r="76" ht="12.75">
      <c r="A76" s="111"/>
    </row>
    <row r="77" ht="12.75">
      <c r="A77" s="112"/>
    </row>
    <row r="80" ht="12.75">
      <c r="A80" s="110"/>
    </row>
    <row r="81" ht="12.75">
      <c r="A81" s="112"/>
    </row>
    <row r="82" ht="12.75">
      <c r="A82" s="112"/>
    </row>
    <row r="85" ht="12.75">
      <c r="A85" s="110"/>
    </row>
    <row r="86" ht="12.75">
      <c r="A86" s="112"/>
    </row>
    <row r="87" ht="12.75">
      <c r="A87" s="112"/>
    </row>
    <row r="90" ht="12.75">
      <c r="A90" s="110" t="s">
        <v>35</v>
      </c>
    </row>
    <row r="91" ht="12.75">
      <c r="A91" s="112" t="s">
        <v>57</v>
      </c>
    </row>
    <row r="92" ht="12.75">
      <c r="A92" s="112" t="s">
        <v>56</v>
      </c>
    </row>
    <row r="93" ht="12.75">
      <c r="A93" s="112" t="s">
        <v>55</v>
      </c>
    </row>
    <row r="96" ht="12.75">
      <c r="A96" s="110" t="s">
        <v>36</v>
      </c>
    </row>
    <row r="97" ht="12.75">
      <c r="A97" s="111">
        <v>35</v>
      </c>
    </row>
    <row r="98" ht="12.75">
      <c r="A98" s="112" t="s">
        <v>25</v>
      </c>
    </row>
    <row r="101" ht="12.75">
      <c r="A101" s="110" t="s">
        <v>40</v>
      </c>
    </row>
    <row r="102" ht="12.75">
      <c r="A102" s="109" t="s">
        <v>53</v>
      </c>
    </row>
    <row r="103" ht="12.75">
      <c r="A103" s="109" t="s">
        <v>54</v>
      </c>
    </row>
    <row r="106" ht="12.75">
      <c r="A106" s="110" t="s">
        <v>58</v>
      </c>
    </row>
    <row r="107" ht="12.75">
      <c r="A107" s="109" t="s">
        <v>59</v>
      </c>
    </row>
    <row r="108" ht="12.75">
      <c r="A108" s="109" t="s">
        <v>54</v>
      </c>
    </row>
    <row r="111" ht="12.75">
      <c r="A111" s="110" t="s">
        <v>60</v>
      </c>
    </row>
    <row r="112" ht="12.75">
      <c r="A112" s="109" t="s">
        <v>61</v>
      </c>
    </row>
    <row r="113" ht="12.75">
      <c r="A113" s="109" t="s">
        <v>62</v>
      </c>
    </row>
    <row r="114" ht="12.75">
      <c r="A114" s="109" t="s">
        <v>63</v>
      </c>
    </row>
    <row r="115" ht="12.75">
      <c r="A115" s="109" t="s">
        <v>47</v>
      </c>
    </row>
    <row r="118" ht="12.75">
      <c r="A118" s="110" t="s">
        <v>67</v>
      </c>
    </row>
    <row r="119" ht="12.75">
      <c r="A119" s="52" t="s">
        <v>68</v>
      </c>
    </row>
    <row r="120" ht="12.75">
      <c r="A120" s="52" t="s">
        <v>69</v>
      </c>
    </row>
    <row r="121" ht="12.75">
      <c r="A121" s="52" t="s">
        <v>47</v>
      </c>
    </row>
    <row r="124" ht="12.75">
      <c r="A124" s="110" t="s">
        <v>30</v>
      </c>
    </row>
    <row r="125" ht="12.75">
      <c r="A125" t="s">
        <v>70</v>
      </c>
    </row>
    <row r="126" ht="12.75">
      <c r="A126" t="s">
        <v>71</v>
      </c>
    </row>
    <row r="127" ht="12.75">
      <c r="A127" t="s">
        <v>72</v>
      </c>
    </row>
    <row r="128" ht="12.75">
      <c r="A128" t="s">
        <v>73</v>
      </c>
    </row>
    <row r="129" ht="12.75">
      <c r="A129" t="s">
        <v>25</v>
      </c>
    </row>
  </sheetData>
  <sheetProtection/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Ceco Door Products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Ceco Door Products</dc:creator>
  <cp:keywords/>
  <dc:description/>
  <cp:lastModifiedBy>Microsoft Office User</cp:lastModifiedBy>
  <cp:lastPrinted>2013-06-06T12:45:19Z</cp:lastPrinted>
  <dcterms:created xsi:type="dcterms:W3CDTF">2012-04-25T13:26:56Z</dcterms:created>
  <dcterms:modified xsi:type="dcterms:W3CDTF">2018-07-12T18:42:00Z</dcterms:modified>
  <cp:category/>
  <cp:version/>
  <cp:contentType/>
  <cp:contentStatus/>
</cp:coreProperties>
</file>